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<sst xmlns="http://schemas.openxmlformats.org/spreadsheetml/2006/main" count="77" uniqueCount="67">
  <si>
    <t>项目支出绩效自评表</t>
  </si>
  <si>
    <t>（  2024年度）</t>
  </si>
  <si>
    <t xml:space="preserve"> </t>
  </si>
  <si>
    <t>项目名称</t>
  </si>
  <si>
    <t>办公设备购置类项目</t>
  </si>
  <si>
    <t>主管部门</t>
  </si>
  <si>
    <t>北京市市场监督管理局</t>
  </si>
  <si>
    <t>实施单位</t>
  </si>
  <si>
    <t>北京市标准化研究院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</si>
  <si>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</si>
  <si>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</si>
  <si>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</si>
  <si>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</si>
  <si>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</si>
  <si>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</si>
  <si>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</si>
  <si>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</si>
  <si>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</si>
  <si>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</si>
  <si>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</si>
  <si>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</si>
  <si>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</si>
  <si>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</si>
  <si>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</si>
  <si>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通过采购设备约6台/套，整体达到满足办公运行保障和网络安全要求。</t>
  </si>
  <si>
    <t>通过采购设备约6台/套，查询系统1套，节省采购成本，整体达到满足办公运行保障和网络安全要求。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</si>
  <si>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</si>
  <si>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</si>
  <si>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</si>
  <si>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</si>
  <si>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</si>
  <si>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</si>
  <si>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</si>
  <si>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</si>
  <si>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</si>
  <si>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指标1：采购数量</t>
  </si>
  <si>
    <t>≥6台/套</t>
  </si>
  <si>
    <t>7台/套</t>
  </si>
  <si>
    <t>质量指标</t>
  </si>
  <si>
    <t>指标1：设备验收合格率</t>
  </si>
  <si>
    <t>≥100%</t>
  </si>
  <si>
    <t>时效指标</t>
  </si>
  <si>
    <t>指标1：完成时限</t>
  </si>
  <si>
    <t>≤10月</t>
  </si>
  <si>
    <t>12月</t>
  </si>
  <si>
    <t>加强项目进度时效</t>
  </si>
  <si>
    <t>成本指标</t>
  </si>
  <si>
    <t>指标1：设备采购成本</t>
  </si>
  <si>
    <t>≤110万元</t>
  </si>
  <si>
    <t>109.4536万元</t>
  </si>
  <si>
    <t>效益指标</t>
  </si>
  <si>
    <t>经济效益指标</t>
  </si>
  <si>
    <t>指标1：采购资金节约率</t>
  </si>
  <si>
    <t>≥95%</t>
  </si>
  <si>
    <t>社会效益指标</t>
  </si>
  <si>
    <t>指标1：设备利用率</t>
  </si>
  <si>
    <t>指标</t>
  </si>
  <si>
    <t>指标2：国产化率</t>
  </si>
  <si>
    <t>效果展示资料不够充分，加强效果资料展示</t>
  </si>
  <si>
    <t>可持续影响指标</t>
  </si>
  <si>
    <t>指标1：预计使用年限</t>
  </si>
  <si>
    <t>≥5年</t>
  </si>
  <si>
    <t>5年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</si>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</sst>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9" fillId="24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4" fillId="19" borderId="13" applyNumberFormat="false" applyAlignment="false" applyProtection="false">
      <alignment vertical="center"/>
    </xf>
    <xf numFmtId="0" fontId="24" fillId="24" borderId="17" applyNumberFormat="false" applyAlignment="false" applyProtection="false">
      <alignment vertical="center"/>
    </xf>
    <xf numFmtId="0" fontId="17" fillId="21" borderId="14" applyNumberFormat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O24" sqref="$A24:$XFD34"/>
    </sheetView>
  </sheetViews>
  <sheetFormatPr defaultColWidth="9" defaultRowHeight="15"/>
  <cols>
    <col min="1" max="1" width="7.50833333333333" style="1" customWidth="true"/>
    <col min="2" max="2" width="11.25" style="1" customWidth="true"/>
    <col min="3" max="3" width="9" style="1"/>
    <col min="4" max="4" width="12.8083333333333" style="1" customWidth="true"/>
    <col min="5" max="5" width="14.7416666666667" style="1" customWidth="true"/>
    <col min="6" max="6" width="6.875" style="1" customWidth="true"/>
    <col min="7" max="7" width="10.1666666666667" style="1" customWidth="true"/>
    <col min="8" max="8" width="9" style="1"/>
    <col min="9" max="9" width="11" style="1" customWidth="true"/>
    <col min="10" max="13" width="9" style="1"/>
    <col min="14" max="14" width="12.58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6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6" customHeight="true" spans="1:14">
      <c r="A7" s="9"/>
      <c r="B7" s="10"/>
      <c r="C7" s="11" t="s">
        <v>16</v>
      </c>
      <c r="D7" s="11"/>
      <c r="E7" s="6">
        <v>163</v>
      </c>
      <c r="F7" s="6">
        <v>110</v>
      </c>
      <c r="G7" s="6"/>
      <c r="H7" s="6">
        <v>109.4536</v>
      </c>
      <c r="I7" s="6"/>
      <c r="J7" s="6">
        <v>10</v>
      </c>
      <c r="K7" s="6"/>
      <c r="L7" s="19">
        <f>H7/F7</f>
        <v>0.995032727272727</v>
      </c>
      <c r="M7" s="19"/>
      <c r="N7" s="6">
        <v>9.9</v>
      </c>
    </row>
    <row r="8" ht="15.6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6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6" customHeight="true" spans="1:14">
      <c r="A10" s="12"/>
      <c r="B10" s="13"/>
      <c r="C10" s="6" t="s">
        <v>20</v>
      </c>
      <c r="D10" s="6"/>
      <c r="E10" s="6">
        <v>163</v>
      </c>
      <c r="F10" s="6">
        <v>110</v>
      </c>
      <c r="G10" s="6"/>
      <c r="H10" s="6">
        <v>109.4536</v>
      </c>
      <c r="I10" s="6"/>
      <c r="J10" s="6" t="s">
        <v>18</v>
      </c>
      <c r="K10" s="6"/>
      <c r="L10" s="6"/>
      <c r="M10" s="6"/>
      <c r="N10" s="6" t="s">
        <v>18</v>
      </c>
    </row>
    <row r="11" ht="15.6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.1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.1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3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37</v>
      </c>
      <c r="I14" s="6">
        <v>10</v>
      </c>
      <c r="J14" s="6"/>
      <c r="K14" s="6">
        <v>10</v>
      </c>
      <c r="L14" s="6"/>
      <c r="M14" s="6"/>
      <c r="N14" s="6"/>
    </row>
    <row r="15" ht="33" customHeight="true" spans="1:14">
      <c r="A15" s="15"/>
      <c r="B15" s="6"/>
      <c r="C15" s="6" t="s">
        <v>38</v>
      </c>
      <c r="D15" s="16" t="s">
        <v>39</v>
      </c>
      <c r="E15" s="16"/>
      <c r="F15" s="16"/>
      <c r="G15" s="18" t="s">
        <v>40</v>
      </c>
      <c r="H15" s="18">
        <v>1</v>
      </c>
      <c r="I15" s="6">
        <v>10</v>
      </c>
      <c r="J15" s="6"/>
      <c r="K15" s="6">
        <v>10</v>
      </c>
      <c r="L15" s="6"/>
      <c r="M15" s="6"/>
      <c r="N15" s="6"/>
    </row>
    <row r="16" ht="33" customHeight="true" spans="1:14">
      <c r="A16" s="15"/>
      <c r="B16" s="6"/>
      <c r="C16" s="6" t="s">
        <v>41</v>
      </c>
      <c r="D16" s="16" t="s">
        <v>42</v>
      </c>
      <c r="E16" s="16"/>
      <c r="F16" s="16"/>
      <c r="G16" s="6" t="s">
        <v>43</v>
      </c>
      <c r="H16" s="6" t="s">
        <v>44</v>
      </c>
      <c r="I16" s="6">
        <v>10</v>
      </c>
      <c r="J16" s="6"/>
      <c r="K16" s="6">
        <v>8</v>
      </c>
      <c r="L16" s="6"/>
      <c r="M16" s="6" t="s">
        <v>45</v>
      </c>
      <c r="N16" s="6"/>
    </row>
    <row r="17" ht="33" customHeight="true" spans="1:14">
      <c r="A17" s="15"/>
      <c r="B17" s="6"/>
      <c r="C17" s="6" t="s">
        <v>46</v>
      </c>
      <c r="D17" s="16" t="s">
        <v>47</v>
      </c>
      <c r="E17" s="16"/>
      <c r="F17" s="16"/>
      <c r="G17" s="6" t="s">
        <v>48</v>
      </c>
      <c r="H17" s="6" t="s">
        <v>49</v>
      </c>
      <c r="I17" s="6">
        <v>10</v>
      </c>
      <c r="J17" s="6"/>
      <c r="K17" s="6">
        <v>10</v>
      </c>
      <c r="L17" s="6"/>
      <c r="M17" s="6"/>
      <c r="N17" s="6"/>
    </row>
    <row r="18" ht="33" customHeight="true" spans="1:14">
      <c r="A18" s="15"/>
      <c r="B18" s="6" t="s">
        <v>50</v>
      </c>
      <c r="C18" s="6" t="s">
        <v>51</v>
      </c>
      <c r="D18" s="16" t="s">
        <v>52</v>
      </c>
      <c r="E18" s="16"/>
      <c r="F18" s="16"/>
      <c r="G18" s="6" t="s">
        <v>53</v>
      </c>
      <c r="H18" s="18">
        <v>1</v>
      </c>
      <c r="I18" s="6">
        <v>7.5</v>
      </c>
      <c r="J18" s="6"/>
      <c r="K18" s="6">
        <v>7.5</v>
      </c>
      <c r="L18" s="6"/>
      <c r="M18" s="6"/>
      <c r="N18" s="6"/>
    </row>
    <row r="19" ht="33" customHeight="true" spans="1:14">
      <c r="A19" s="15"/>
      <c r="B19" s="6"/>
      <c r="C19" s="6" t="s">
        <v>54</v>
      </c>
      <c r="D19" s="16" t="s">
        <v>55</v>
      </c>
      <c r="E19" s="16"/>
      <c r="F19" s="16"/>
      <c r="G19" s="18" t="s">
        <v>40</v>
      </c>
      <c r="H19" s="18">
        <v>1</v>
      </c>
      <c r="I19" s="6">
        <v>7.5</v>
      </c>
      <c r="J19" s="6"/>
      <c r="K19" s="6">
        <v>7.5</v>
      </c>
      <c r="L19" s="6"/>
      <c r="M19" s="6"/>
      <c r="N19" s="6"/>
    </row>
    <row r="20" ht="33" customHeight="true" spans="1:14">
      <c r="A20" s="15"/>
      <c r="B20" s="6"/>
      <c r="C20" s="6" t="s">
        <v>56</v>
      </c>
      <c r="D20" s="16" t="s">
        <v>57</v>
      </c>
      <c r="E20" s="16"/>
      <c r="F20" s="16"/>
      <c r="G20" s="6" t="s">
        <v>40</v>
      </c>
      <c r="H20" s="18">
        <v>1</v>
      </c>
      <c r="I20" s="6">
        <v>7.5</v>
      </c>
      <c r="J20" s="6"/>
      <c r="K20" s="6">
        <v>7</v>
      </c>
      <c r="L20" s="6"/>
      <c r="M20" s="6" t="s">
        <v>58</v>
      </c>
      <c r="N20" s="6"/>
    </row>
    <row r="21" ht="33" customHeight="true" spans="1:14">
      <c r="A21" s="15"/>
      <c r="B21" s="6"/>
      <c r="C21" s="6" t="s">
        <v>59</v>
      </c>
      <c r="D21" s="16" t="s">
        <v>60</v>
      </c>
      <c r="E21" s="16"/>
      <c r="F21" s="16"/>
      <c r="G21" s="6" t="s">
        <v>61</v>
      </c>
      <c r="H21" s="6" t="s">
        <v>62</v>
      </c>
      <c r="I21" s="6">
        <v>7.5</v>
      </c>
      <c r="J21" s="6"/>
      <c r="K21" s="6">
        <v>7.5</v>
      </c>
      <c r="L21" s="6"/>
      <c r="M21" s="20"/>
      <c r="N21" s="20"/>
    </row>
    <row r="22" ht="24" customHeight="true" spans="1:14">
      <c r="A22" s="15"/>
      <c r="B22" s="14" t="s">
        <v>63</v>
      </c>
      <c r="C22" s="6" t="s">
        <v>64</v>
      </c>
      <c r="D22" s="16" t="s">
        <v>65</v>
      </c>
      <c r="E22" s="16"/>
      <c r="F22" s="16"/>
      <c r="G22" s="6" t="s">
        <v>53</v>
      </c>
      <c r="H22" s="18">
        <v>1</v>
      </c>
      <c r="I22" s="6">
        <v>20</v>
      </c>
      <c r="J22" s="6"/>
      <c r="K22" s="6">
        <v>20</v>
      </c>
      <c r="L22" s="6"/>
      <c r="M22" s="6"/>
      <c r="N22" s="6"/>
    </row>
    <row r="23" ht="24" customHeight="true" spans="1:14">
      <c r="A23" s="17" t="s">
        <v>66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17">
        <f>SUM(K14:L22)+N7</f>
        <v>97.4</v>
      </c>
      <c r="L23" s="17"/>
      <c r="M23" s="21"/>
      <c r="N23" s="21"/>
    </row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17"/>
    <mergeCell ref="B18:B21"/>
    <mergeCell ref="C19:C20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5711988DE8D34A648053EB53180BA467_13</vt:lpwstr>
  </property>
  <property fmtid="{D5CDD505-2E9C-101B-9397-08002B2CF9AE}" pid="3" name="KSOProductBuildVer">
    <vt:lpwstr>2052-11.8.2.10386</vt:lpwstr>
  </property>
</Properties>
</file>