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自评表" sheetId="1" r:id="rId1"/>
  </sheets>
  <calcPr calcId="144525"/>
</workbook>
</file>

<file path=xl/sharedStrings.xml><?xml version="1.0" encoding="utf-8"?>
<sst xmlns="http://schemas.openxmlformats.org/spreadsheetml/2006/main" count="68" uniqueCount="59">
  <si>
    <t>项目支出绩效自评表</t>
  </si>
  <si>
    <t>（  2024年度）</t>
  </si>
  <si>
    <t xml:space="preserve"> </t>
  </si>
  <si>
    <t>项目名称</t>
  </si>
  <si>
    <t>出版物印刷经费项目</t>
  </si>
  <si>
    <t>主管部门</t>
  </si>
  <si>
    <t>北京市市场监督管理局</t>
  </si>
  <si>
    <t>实施单位</t>
  </si>
  <si>
    <t>北京市市场监管发展研究中心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</si>
  <si>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</si>
  <si>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</si>
  <si>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</si>
  <si>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</si>
  <si>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</si>
  <si>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</si>
  <si>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</si>
  <si>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</si>
  <si>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</si>
  <si>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</si>
  <si>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</si>
  <si>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</si>
  <si>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</si>
  <si>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</si>
  <si>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</si>
  <si>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工作部署要求，做好全系统内部刊物、史志年鉴编辑出版工作，更好拓展系统干部业务研究和学习交流渠道，发挥以史鉴今、资政育人作用，为推动市场监管体系和能力现代化提供智力支撑。内部刊物精心收录全系统各级领导干部和业务骨干在监管、执法、服务等领域最新研究成果和经验启示，紧盯事关市场监管事业发展的重大理论和现实问题，依托专家智库建设成效，服务调查研究和决策参考。精心组织史志年鉴编辑出版工作，加强史志年鉴资源深加工，更好地贴近首都城市战略定位和经济社会发展大局，建立集保存、利用、管理于一体的资料数据库，充分发挥以史鉴今、资政育人作用。该项经费包括内部刊物、史志年鉴的印刷费、设计费、物流费等。</t>
  </si>
  <si>
    <t>1、内刊：为确保高质量完成2024年内刊《北京市场监管》（双月刊）出版编印工作，按项目管理要求和实际需求，与承印单位签订了2024年印装协议，通过前期的选题策划、组稿征稿、审阅校核、设计印刷，截至2024年12月31日，相关各方均按合同约定和有关职责保质保量落实岗位工作任务，已刊发六期，完成全年刊发任务，加强了智力资源供给保障力度，推动系统上下研究成果转化提供了良好的学术平台，推动系统上下对市场监管领域重大问题、热点议题的调查研究和业务互助，形成浓郁的学术研究氛围，为今后开展对策研究和关联分析积累研究素材、更好服务调查研究和决策参考发挥了积极的宣传阵地作用。
2、年鉴和大事记：全年预计完成筹备、组稿、编辑及出版环节初、复、终审工作，实际完成情况与预期进度一致，出版的年鉴和大事记能够客观记录和系统反映市区两级市场监管领域改革发展脉络和履职担当取得的新进展新成效，为全年出版印刷工作打下良好基础。为社会各界理解支持市场监管工作、推进社会共治提供全面系统的资料信息服务，进一步擦亮“首善标准 监管为民”的首都市场监管文化名片，同时积累首都市场监管领域的历史资料，具有重要的资治和存史价值，起到以史鉴今，资政育人的作用。3、通过调查问卷，达到较高的服务满意度。</t>
  </si>
  <si>
    <t>绩
效
指
标</t>
  </si>
  <si>
    <t>一级指标</t>
  </si>
  <si>
    <t>二级指标</t>
  </si>
  <si>
    <t>三级指标</t>
  </si>
  <si>
    <t>年度指标值</t>
  </si>
  <si>
    <t>实际完成值</t>
  </si>
  <si>
    <t>偏差原因分析及改进措施</t>
  </si>
  <si>
    <t>产出指标</t>
  </si>
  <si>
    <t>数量指标</t>
  </si>
  <si>
    <t>1、按照年度计划，完成年鉴和大事记的出版印刷。</t>
  </si>
  <si>
    <t>≥400册</t>
  </si>
  <si>
    <t>400册</t>
  </si>
  <si>
    <t>2、按照年度计划，完成全年内刊出刊任务。</t>
  </si>
  <si>
    <t>≥6期</t>
  </si>
  <si>
    <t>6期</t>
  </si>
  <si>
    <t>质量指标</t>
  </si>
  <si>
    <t>1、严格执行“三审三校”责任制，切实强化全过程意识形态风险防控措施，力争打造精品出版物，拓展学术交流渠道，聚拢智力资源，为推动首都市场监管工作高质量发展提供智力支撑。</t>
  </si>
  <si>
    <t>优</t>
  </si>
  <si>
    <t>严格按照相关规定与计划执行，年鉴和大事记客观记录和系统反映市区两级市场监管领域改革发展脉络和履职担当取得的新进展新成效，为全年出版印刷工作打下良好基础，内刊的高质量完成推动系统上下研究成果转化提供了良好的学术平台，推动系统上下对市场监管领域重大问题、热点议题的调查研究和业务互助，形成浓郁的学术研究氛围，达成预期指标。</t>
  </si>
  <si>
    <t>时效指标</t>
  </si>
  <si>
    <t>1、按进度完成，2024年1月至12月</t>
  </si>
  <si>
    <t>按进度完成，2024年12月底完成</t>
  </si>
  <si>
    <t>效益指标</t>
  </si>
  <si>
    <t>社会效益指标</t>
  </si>
  <si>
    <t>1、达到预期社会效益，搭建系统干部业务研究和学习交流平台，推动提升队伍理论水平、丰富知识储备。深入学习贯彻习近平总书记关于党史和地方志工作重要论述精神，客观记录和系统反映市区两级市场监管领域改革发展脉络和履职担当取得的新进展新成效，充分发挥以史鉴今、资政育人作用。</t>
  </si>
  <si>
    <t>1、内刊的高质量完成推动系统上下研究成果转化提供了良好的学术平台，推动系统上下对市场监管领域重大问题、热点议题的调查研究和业务互助，形成浓郁的学术研究氛围，为今后开展对策研究和关联分析积累研究素材、更好服务调查研究和决策参考发挥了积极的宣传阵地作用。
2、年鉴和大事记的出版能够客观记录和系统反映市区两级市场监管领域改革发展脉络和履职担当取得的新进展新成效，为全年出版印刷工作打下良好基础。为社会各界理解支持市场监管工作、推进社会共治提供全面系统的资料信息服务，进一步擦亮“首善标准 监管为民”的首都市场监管文化名片，同时积累首都市场监管领域的历史资料，具有重要的资治和存史价值，起到以史鉴今，资政育人的作用</t>
  </si>
  <si>
    <t>效果展示资料不够充分，加强效果资料展示</t>
  </si>
  <si>
    <t>满意度指标</t>
  </si>
  <si>
    <t>服务对象满意度指标</t>
  </si>
  <si>
    <t>1、系统干部满意度</t>
  </si>
  <si>
    <t>≥90%</t>
  </si>
  <si>
    <t>满意度调查范围、内容不够全面，扩大满意度调查的范围和内容</t>
  </si>
  <si>
    <t>总分</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</si>
</sst>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0.5"/>
      <name val="仿宋_GB2312"/>
      <charset val="134"/>
    </font>
    <font>
      <sz val="10.5"/>
      <color rgb="FFFF0000"/>
      <name val="仿宋_GB2312"/>
      <charset val="134"/>
    </font>
    <font>
      <sz val="11"/>
      <color theme="1"/>
      <name val="宋体"/>
      <charset val="0"/>
      <scheme val="minor"/>
    </font>
    <font>
      <sz val="11"/>
      <color theme="0"/>
      <name val="宋体"/>
      <charset val="0"/>
      <scheme val="minor"/>
    </font>
    <font>
      <sz val="11"/>
      <color rgb="FF9C0006"/>
      <name val="宋体"/>
      <charset val="0"/>
      <scheme val="minor"/>
    </font>
    <font>
      <b/>
      <sz val="18"/>
      <color theme="3"/>
      <name val="宋体"/>
      <charset val="134"/>
      <scheme val="minor"/>
    </font>
    <font>
      <i/>
      <sz val="11"/>
      <color rgb="FF7F7F7F"/>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u/>
      <sz val="11"/>
      <color rgb="FF800080"/>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sz val="11"/>
      <color indexed="8"/>
      <name val="宋体"/>
      <charset val="134"/>
      <scheme val="minor"/>
    </font>
    <font>
      <sz val="11"/>
      <color rgb="FF00610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7"/>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rgb="FFC6EFCE"/>
        <bgColor indexed="64"/>
      </patternFill>
    </fill>
    <fill>
      <patternFill patternType="solid">
        <fgColor theme="9" tint="0.399975585192419"/>
        <bgColor indexed="64"/>
      </patternFill>
    </fill>
    <fill>
      <patternFill patternType="solid">
        <fgColor rgb="FFFFCC99"/>
        <bgColor indexed="64"/>
      </patternFill>
    </fill>
    <fill>
      <patternFill patternType="solid">
        <fgColor theme="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C2C3C4"/>
      </left>
      <right style="thin">
        <color rgb="FFC2C3C4"/>
      </right>
      <top/>
      <bottom style="thin">
        <color rgb="FFC2C3C4"/>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7" fillId="1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5" fillId="0" borderId="14"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4"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3" fillId="0" borderId="0">
      <alignment vertical="center"/>
    </xf>
    <xf numFmtId="0" fontId="8" fillId="2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22" fillId="0" borderId="15"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18" fillId="21" borderId="17"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25" fillId="31" borderId="17" applyNumberFormat="false" applyAlignment="false" applyProtection="false">
      <alignment vertical="center"/>
    </xf>
    <xf numFmtId="0" fontId="26" fillId="21" borderId="19" applyNumberFormat="false" applyAlignment="false" applyProtection="false">
      <alignment vertical="center"/>
    </xf>
    <xf numFmtId="0" fontId="21" fillId="23" borderId="18" applyNumberFormat="false" applyAlignment="false" applyProtection="false">
      <alignment vertical="center"/>
    </xf>
    <xf numFmtId="0" fontId="17" fillId="0" borderId="16" applyNumberFormat="false" applyFill="false" applyAlignment="false" applyProtection="false">
      <alignment vertical="center"/>
    </xf>
    <xf numFmtId="0" fontId="8" fillId="27"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0" fillId="9" borderId="12"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4" fillId="2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28"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pplyFill="true" applyAlignment="true"/>
    <xf numFmtId="0" fontId="1" fillId="0" borderId="0" xfId="0" applyFont="true" applyFill="true" applyAlignment="true">
      <alignment wrapText="true"/>
    </xf>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1" fillId="0" borderId="0" xfId="0" applyFont="true" applyFill="true" applyAlignment="true">
      <alignment horizontal="justify" vertical="center"/>
    </xf>
    <xf numFmtId="0" fontId="1"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5"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9" fontId="1" fillId="0" borderId="1" xfId="0" applyNumberFormat="true" applyFont="true" applyFill="true" applyBorder="true" applyAlignment="true">
      <alignment horizontal="center" vertical="center" wrapText="true"/>
    </xf>
    <xf numFmtId="10" fontId="1" fillId="0" borderId="1" xfId="0" applyNumberFormat="true" applyFont="true" applyFill="true" applyBorder="true" applyAlignment="true">
      <alignment horizontal="center" vertical="center" wrapText="true"/>
    </xf>
    <xf numFmtId="0" fontId="1" fillId="0" borderId="0" xfId="0" applyFont="true" applyFill="true" applyBorder="true" applyAlignment="true">
      <alignment vertical="center" wrapText="true"/>
    </xf>
    <xf numFmtId="0" fontId="6" fillId="0" borderId="10" xfId="15" applyFont="true" applyFill="true" applyBorder="true" applyAlignment="true">
      <alignment horizontal="left" vertical="center" wrapText="true"/>
    </xf>
    <xf numFmtId="0" fontId="5" fillId="0" borderId="10" xfId="15" applyFont="true" applyFill="true" applyBorder="true" applyAlignment="true">
      <alignment horizontal="left" vertical="center" wrapText="true"/>
    </xf>
    <xf numFmtId="0" fontId="5" fillId="0" borderId="11" xfId="15" applyFont="true" applyFill="true" applyBorder="true" applyAlignment="true">
      <alignment horizontal="left" vertical="center" wrapText="true"/>
    </xf>
    <xf numFmtId="0" fontId="1" fillId="0" borderId="1" xfId="0" applyFont="true" applyFill="true" applyBorder="true" applyAlignment="true">
      <alignment vertical="center"/>
    </xf>
    <xf numFmtId="0" fontId="1" fillId="0" borderId="0" xfId="0" applyFont="true" applyFill="true" applyBorder="true" applyAlignment="true"/>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5B9BD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
  <sheetViews>
    <sheetView tabSelected="1" topLeftCell="B5" workbookViewId="0">
      <selection activeCell="B12" sqref="B12:G12"/>
    </sheetView>
  </sheetViews>
  <sheetFormatPr defaultColWidth="9.81666666666667" defaultRowHeight="13.5"/>
  <cols>
    <col min="1" max="1" width="8.14166666666667" style="1" customWidth="true"/>
    <col min="2" max="3" width="9.81666666666667" style="1"/>
    <col min="4" max="4" width="14.6333333333333" style="1" customWidth="true"/>
    <col min="5" max="5" width="16.1583333333333" style="1" customWidth="true"/>
    <col min="6" max="6" width="13.55" style="1" customWidth="true"/>
    <col min="7" max="7" width="11.5833333333333" style="1" customWidth="true"/>
    <col min="8" max="8" width="23.75" style="1" customWidth="true"/>
    <col min="9" max="9" width="6.4" style="1" customWidth="true"/>
    <col min="10" max="14" width="9.81666666666667" style="1"/>
    <col min="15" max="15" width="22.1833333333333" style="2" customWidth="true"/>
    <col min="16" max="16384" width="9.81666666666667" style="1"/>
  </cols>
  <sheetData>
    <row r="1" s="1" customFormat="true" ht="24" spans="1:15">
      <c r="A1" s="3" t="s">
        <v>0</v>
      </c>
      <c r="B1" s="3"/>
      <c r="C1" s="3"/>
      <c r="D1" s="3"/>
      <c r="E1" s="3"/>
      <c r="F1" s="3"/>
      <c r="G1" s="3"/>
      <c r="H1" s="3"/>
      <c r="I1" s="3"/>
      <c r="J1" s="3"/>
      <c r="K1" s="3"/>
      <c r="L1" s="3"/>
      <c r="M1" s="3"/>
      <c r="N1" s="3"/>
      <c r="O1" s="2"/>
    </row>
    <row r="2" s="1" customFormat="true" ht="18.75" spans="1:15">
      <c r="A2" s="4" t="s">
        <v>1</v>
      </c>
      <c r="B2" s="4"/>
      <c r="C2" s="4"/>
      <c r="D2" s="4"/>
      <c r="E2" s="4"/>
      <c r="F2" s="4"/>
      <c r="G2" s="4"/>
      <c r="H2" s="4"/>
      <c r="I2" s="4"/>
      <c r="J2" s="4"/>
      <c r="K2" s="4"/>
      <c r="L2" s="4"/>
      <c r="M2" s="4"/>
      <c r="N2" s="4"/>
      <c r="O2" s="2"/>
    </row>
    <row r="3" s="1" customFormat="true" spans="1:15">
      <c r="A3" s="5" t="s">
        <v>2</v>
      </c>
      <c r="B3" s="6"/>
      <c r="C3" s="6"/>
      <c r="D3" s="6"/>
      <c r="E3" s="6"/>
      <c r="F3" s="6"/>
      <c r="G3" s="6"/>
      <c r="H3" s="6"/>
      <c r="I3" s="6"/>
      <c r="J3" s="6"/>
      <c r="K3" s="6"/>
      <c r="L3" s="6"/>
      <c r="M3" s="6"/>
      <c r="N3" s="6"/>
      <c r="O3" s="2"/>
    </row>
    <row r="4" s="1" customFormat="true" ht="15.5" customHeight="true" spans="1:15">
      <c r="A4" s="7" t="s">
        <v>3</v>
      </c>
      <c r="B4" s="7"/>
      <c r="C4" s="7" t="s">
        <v>4</v>
      </c>
      <c r="D4" s="7"/>
      <c r="E4" s="7"/>
      <c r="F4" s="7"/>
      <c r="G4" s="7"/>
      <c r="H4" s="7"/>
      <c r="I4" s="7"/>
      <c r="J4" s="7"/>
      <c r="K4" s="7"/>
      <c r="L4" s="7"/>
      <c r="M4" s="7"/>
      <c r="N4" s="7"/>
      <c r="O4" s="2"/>
    </row>
    <row r="5" s="1" customFormat="true" ht="15.5" customHeight="true" spans="1:15">
      <c r="A5" s="7" t="s">
        <v>5</v>
      </c>
      <c r="B5" s="7"/>
      <c r="C5" s="7" t="s">
        <v>6</v>
      </c>
      <c r="D5" s="7"/>
      <c r="E5" s="7"/>
      <c r="F5" s="7"/>
      <c r="G5" s="7"/>
      <c r="H5" s="7" t="s">
        <v>7</v>
      </c>
      <c r="I5" s="7"/>
      <c r="J5" s="7" t="s">
        <v>8</v>
      </c>
      <c r="K5" s="7"/>
      <c r="L5" s="7"/>
      <c r="M5" s="7"/>
      <c r="N5" s="7"/>
      <c r="O5" s="2"/>
    </row>
    <row r="6" s="1" customFormat="true" ht="27" customHeight="true" spans="1:15">
      <c r="A6" s="8" t="s">
        <v>9</v>
      </c>
      <c r="B6" s="9"/>
      <c r="C6" s="7"/>
      <c r="D6" s="7"/>
      <c r="E6" s="7" t="s">
        <v>10</v>
      </c>
      <c r="F6" s="7" t="s">
        <v>11</v>
      </c>
      <c r="G6" s="7"/>
      <c r="H6" s="7" t="s">
        <v>12</v>
      </c>
      <c r="I6" s="7"/>
      <c r="J6" s="7" t="s">
        <v>13</v>
      </c>
      <c r="K6" s="7"/>
      <c r="L6" s="7" t="s">
        <v>14</v>
      </c>
      <c r="M6" s="7"/>
      <c r="N6" s="7" t="s">
        <v>15</v>
      </c>
      <c r="O6" s="2"/>
    </row>
    <row r="7" s="1" customFormat="true" ht="15.5" customHeight="true" spans="1:15">
      <c r="A7" s="10"/>
      <c r="B7" s="11"/>
      <c r="C7" s="12" t="s">
        <v>16</v>
      </c>
      <c r="D7" s="12"/>
      <c r="E7" s="20">
        <v>45.6588</v>
      </c>
      <c r="F7" s="20">
        <v>45.6588</v>
      </c>
      <c r="G7" s="20"/>
      <c r="H7" s="20">
        <v>45.1788</v>
      </c>
      <c r="I7" s="20"/>
      <c r="J7" s="7">
        <v>10</v>
      </c>
      <c r="K7" s="7"/>
      <c r="L7" s="23">
        <f>H7/F7</f>
        <v>0.989487240137717</v>
      </c>
      <c r="M7" s="23"/>
      <c r="N7" s="7">
        <v>9.8</v>
      </c>
      <c r="O7" s="2"/>
    </row>
    <row r="8" s="1" customFormat="true" ht="15.5" customHeight="true" spans="1:15">
      <c r="A8" s="10"/>
      <c r="B8" s="11"/>
      <c r="C8" s="7" t="s">
        <v>17</v>
      </c>
      <c r="D8" s="7"/>
      <c r="E8" s="20">
        <v>45.6588</v>
      </c>
      <c r="F8" s="20">
        <v>45.6588</v>
      </c>
      <c r="G8" s="20"/>
      <c r="H8" s="20">
        <v>45.1788</v>
      </c>
      <c r="I8" s="20"/>
      <c r="J8" s="7" t="s">
        <v>18</v>
      </c>
      <c r="K8" s="7"/>
      <c r="L8" s="7"/>
      <c r="M8" s="7"/>
      <c r="N8" s="7" t="s">
        <v>18</v>
      </c>
      <c r="O8" s="2"/>
    </row>
    <row r="9" s="1" customFormat="true" ht="15.5" customHeight="true" spans="1:15">
      <c r="A9" s="10"/>
      <c r="B9" s="11"/>
      <c r="C9" s="7" t="s">
        <v>19</v>
      </c>
      <c r="D9" s="7"/>
      <c r="E9" s="7"/>
      <c r="F9" s="7"/>
      <c r="G9" s="7"/>
      <c r="H9" s="7"/>
      <c r="I9" s="7"/>
      <c r="J9" s="7" t="s">
        <v>18</v>
      </c>
      <c r="K9" s="7"/>
      <c r="L9" s="7"/>
      <c r="M9" s="7"/>
      <c r="N9" s="7" t="s">
        <v>18</v>
      </c>
      <c r="O9" s="2"/>
    </row>
    <row r="10" s="1" customFormat="true" ht="15.5" customHeight="true" spans="1:15">
      <c r="A10" s="13"/>
      <c r="B10" s="14"/>
      <c r="C10" s="7" t="s">
        <v>20</v>
      </c>
      <c r="D10" s="7"/>
      <c r="E10" s="7"/>
      <c r="F10" s="7"/>
      <c r="G10" s="7"/>
      <c r="H10" s="7"/>
      <c r="I10" s="7"/>
      <c r="J10" s="7" t="s">
        <v>18</v>
      </c>
      <c r="K10" s="7"/>
      <c r="L10" s="7"/>
      <c r="M10" s="7"/>
      <c r="N10" s="7" t="s">
        <v>18</v>
      </c>
      <c r="O10" s="2"/>
    </row>
    <row r="11" s="1" customFormat="true" ht="15.5" customHeight="true" spans="1:15">
      <c r="A11" s="7" t="s">
        <v>21</v>
      </c>
      <c r="B11" s="7" t="s">
        <v>22</v>
      </c>
      <c r="C11" s="7"/>
      <c r="D11" s="7"/>
      <c r="E11" s="7"/>
      <c r="F11" s="7"/>
      <c r="G11" s="7"/>
      <c r="H11" s="7" t="s">
        <v>23</v>
      </c>
      <c r="I11" s="7"/>
      <c r="J11" s="7"/>
      <c r="K11" s="7"/>
      <c r="L11" s="7"/>
      <c r="M11" s="7"/>
      <c r="N11" s="7"/>
      <c r="O11" s="2"/>
    </row>
    <row r="12" s="1" customFormat="true" ht="195" customHeight="true" spans="1:26">
      <c r="A12" s="7"/>
      <c r="B12" s="7" t="s">
        <v>24</v>
      </c>
      <c r="C12" s="7"/>
      <c r="D12" s="7"/>
      <c r="E12" s="7"/>
      <c r="F12" s="7"/>
      <c r="G12" s="7"/>
      <c r="H12" s="21" t="s">
        <v>25</v>
      </c>
      <c r="I12" s="21"/>
      <c r="J12" s="21"/>
      <c r="K12" s="21"/>
      <c r="L12" s="21"/>
      <c r="M12" s="21"/>
      <c r="N12" s="21"/>
      <c r="O12" s="24"/>
      <c r="P12" s="24"/>
      <c r="Q12" s="24"/>
      <c r="R12" s="24"/>
      <c r="S12" s="24"/>
      <c r="T12" s="24"/>
      <c r="U12" s="24"/>
      <c r="V12" s="29"/>
      <c r="W12" s="29"/>
      <c r="X12" s="29"/>
      <c r="Y12" s="29"/>
      <c r="Z12" s="29"/>
    </row>
    <row r="13" s="1" customFormat="true" ht="61" customHeight="true" spans="1:19">
      <c r="A13" s="15" t="s">
        <v>26</v>
      </c>
      <c r="B13" s="7" t="s">
        <v>27</v>
      </c>
      <c r="C13" s="7" t="s">
        <v>28</v>
      </c>
      <c r="D13" s="7" t="s">
        <v>29</v>
      </c>
      <c r="E13" s="7"/>
      <c r="F13" s="7"/>
      <c r="G13" s="7" t="s">
        <v>30</v>
      </c>
      <c r="H13" s="7" t="s">
        <v>31</v>
      </c>
      <c r="I13" s="7" t="s">
        <v>13</v>
      </c>
      <c r="J13" s="7"/>
      <c r="K13" s="7" t="s">
        <v>15</v>
      </c>
      <c r="L13" s="7"/>
      <c r="M13" s="8" t="s">
        <v>32</v>
      </c>
      <c r="N13" s="9"/>
      <c r="O13" s="25"/>
      <c r="P13" s="26"/>
      <c r="Q13" s="26"/>
      <c r="R13" s="26"/>
      <c r="S13" s="26"/>
    </row>
    <row r="14" s="1" customFormat="true" ht="61" customHeight="true" spans="1:19">
      <c r="A14" s="16"/>
      <c r="B14" s="7" t="s">
        <v>33</v>
      </c>
      <c r="C14" s="7" t="s">
        <v>34</v>
      </c>
      <c r="D14" s="17" t="s">
        <v>35</v>
      </c>
      <c r="E14" s="17"/>
      <c r="F14" s="17"/>
      <c r="G14" s="7" t="s">
        <v>36</v>
      </c>
      <c r="H14" s="7" t="s">
        <v>37</v>
      </c>
      <c r="I14" s="7">
        <v>5</v>
      </c>
      <c r="J14" s="7"/>
      <c r="K14" s="7">
        <v>5</v>
      </c>
      <c r="L14" s="7"/>
      <c r="M14" s="7"/>
      <c r="N14" s="7"/>
      <c r="O14" s="27"/>
      <c r="P14" s="27"/>
      <c r="Q14" s="27"/>
      <c r="R14" s="27"/>
      <c r="S14" s="27"/>
    </row>
    <row r="15" s="1" customFormat="true" ht="61" customHeight="true" spans="1:19">
      <c r="A15" s="16"/>
      <c r="B15" s="7"/>
      <c r="C15" s="7"/>
      <c r="D15" s="17" t="s">
        <v>38</v>
      </c>
      <c r="E15" s="17"/>
      <c r="F15" s="17"/>
      <c r="G15" s="7" t="s">
        <v>39</v>
      </c>
      <c r="H15" s="7" t="s">
        <v>40</v>
      </c>
      <c r="I15" s="7">
        <v>5</v>
      </c>
      <c r="J15" s="7"/>
      <c r="K15" s="7">
        <v>5</v>
      </c>
      <c r="L15" s="7"/>
      <c r="M15" s="7"/>
      <c r="N15" s="7"/>
      <c r="O15" s="27"/>
      <c r="P15" s="27"/>
      <c r="Q15" s="27"/>
      <c r="R15" s="27"/>
      <c r="S15" s="27"/>
    </row>
    <row r="16" s="1" customFormat="true" ht="231" customHeight="true" spans="1:19">
      <c r="A16" s="16"/>
      <c r="B16" s="7"/>
      <c r="C16" s="7" t="s">
        <v>41</v>
      </c>
      <c r="D16" s="17" t="s">
        <v>42</v>
      </c>
      <c r="E16" s="17"/>
      <c r="F16" s="17"/>
      <c r="G16" s="20" t="s">
        <v>43</v>
      </c>
      <c r="H16" s="7" t="s">
        <v>44</v>
      </c>
      <c r="I16" s="7">
        <v>20</v>
      </c>
      <c r="J16" s="7"/>
      <c r="K16" s="7">
        <v>20</v>
      </c>
      <c r="L16" s="7"/>
      <c r="M16" s="7"/>
      <c r="N16" s="7"/>
      <c r="O16" s="27"/>
      <c r="P16" s="27"/>
      <c r="Q16" s="27"/>
      <c r="R16" s="27"/>
      <c r="S16" s="27"/>
    </row>
    <row r="17" s="1" customFormat="true" ht="61" customHeight="true" spans="1:15">
      <c r="A17" s="16"/>
      <c r="B17" s="7"/>
      <c r="C17" s="7" t="s">
        <v>45</v>
      </c>
      <c r="D17" s="17" t="s">
        <v>46</v>
      </c>
      <c r="E17" s="17"/>
      <c r="F17" s="17"/>
      <c r="G17" s="20" t="s">
        <v>43</v>
      </c>
      <c r="H17" s="7" t="s">
        <v>47</v>
      </c>
      <c r="I17" s="7">
        <v>10</v>
      </c>
      <c r="J17" s="7"/>
      <c r="K17" s="7">
        <v>10</v>
      </c>
      <c r="L17" s="7"/>
      <c r="M17" s="7"/>
      <c r="N17" s="7"/>
      <c r="O17" s="2"/>
    </row>
    <row r="18" s="1" customFormat="true" ht="333" customHeight="true" spans="1:15">
      <c r="A18" s="16"/>
      <c r="B18" s="7" t="s">
        <v>48</v>
      </c>
      <c r="C18" s="7" t="s">
        <v>49</v>
      </c>
      <c r="D18" s="17" t="s">
        <v>50</v>
      </c>
      <c r="E18" s="17"/>
      <c r="F18" s="17"/>
      <c r="G18" s="20" t="s">
        <v>43</v>
      </c>
      <c r="H18" s="7" t="s">
        <v>51</v>
      </c>
      <c r="I18" s="7">
        <v>30</v>
      </c>
      <c r="J18" s="7"/>
      <c r="K18" s="7">
        <v>28</v>
      </c>
      <c r="L18" s="7"/>
      <c r="M18" s="7" t="s">
        <v>52</v>
      </c>
      <c r="N18" s="7"/>
      <c r="O18" s="2"/>
    </row>
    <row r="19" s="1" customFormat="true" ht="61" customHeight="true" spans="1:15">
      <c r="A19" s="16"/>
      <c r="B19" s="15" t="s">
        <v>53</v>
      </c>
      <c r="C19" s="7" t="s">
        <v>54</v>
      </c>
      <c r="D19" s="18" t="s">
        <v>55</v>
      </c>
      <c r="E19" s="18"/>
      <c r="F19" s="18"/>
      <c r="G19" s="7" t="s">
        <v>56</v>
      </c>
      <c r="H19" s="22">
        <v>0.965</v>
      </c>
      <c r="I19" s="7">
        <v>20</v>
      </c>
      <c r="J19" s="7"/>
      <c r="K19" s="7">
        <v>19</v>
      </c>
      <c r="L19" s="7"/>
      <c r="M19" s="7" t="s">
        <v>57</v>
      </c>
      <c r="N19" s="7"/>
      <c r="O19" s="2"/>
    </row>
    <row r="20" s="1" customFormat="true" ht="61" customHeight="true" spans="1:15">
      <c r="A20" s="19" t="s">
        <v>58</v>
      </c>
      <c r="B20" s="19"/>
      <c r="C20" s="19"/>
      <c r="D20" s="19"/>
      <c r="E20" s="19"/>
      <c r="F20" s="19"/>
      <c r="G20" s="19"/>
      <c r="H20" s="19"/>
      <c r="I20" s="19">
        <v>100</v>
      </c>
      <c r="J20" s="19"/>
      <c r="K20" s="19">
        <f>SUM(K14:L19)+N7</f>
        <v>96.8</v>
      </c>
      <c r="L20" s="19"/>
      <c r="M20" s="28"/>
      <c r="N20" s="28"/>
      <c r="O20" s="2"/>
    </row>
  </sheetData>
  <mergeCells count="74">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7"/>
    <mergeCell ref="C14:C15"/>
    <mergeCell ref="A6:B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dc:creator>
  <cp:lastModifiedBy>scjgj</cp:lastModifiedBy>
  <dcterms:created xsi:type="dcterms:W3CDTF">2025-04-17T13:57:00Z</dcterms:created>
  <dcterms:modified xsi:type="dcterms:W3CDTF">2025-08-27T15:32:12Z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E3C10EEA2169464C9C66A055A1370348_13</vt:lpwstr>
  </property>
  <property fmtid="{D5CDD505-2E9C-101B-9397-08002B2CF9AE}" pid="3" name="KSOProductBuildVer">
    <vt:lpwstr>2052-11.8.2.10386</vt:lpwstr>
  </property>
</Properties>
</file>