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9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<sst xmlns="http://schemas.openxmlformats.org/spreadsheetml/2006/main" count="91" uniqueCount="81">
  <si>
    <t>项目支出绩效自评表</t>
  </si>
  <si>
    <t>（  2024年度）</t>
  </si>
  <si>
    <t xml:space="preserve"> </t>
  </si>
  <si>
    <t>项目名称</t>
  </si>
  <si>
    <t>法律顾问服务</t>
  </si>
  <si>
    <t>主管部门</t>
  </si>
  <si>
    <t>北京市市场监督管理局</t>
  </si>
  <si>
    <t>实施单位</t>
  </si>
  <si>
    <t>北京市市场监督管理局本级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</si>
  <si>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</si>
  <si>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</si>
  <si>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</si>
  <si>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</si>
  <si>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</si>
  <si>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</si>
  <si>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</si>
  <si>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</si>
  <si>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</si>
  <si>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</si>
  <si>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</si>
  <si>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</si>
  <si>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</si>
  <si>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</si>
  <si>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</si>
  <si>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选聘二家律师事务所担任法律顾问，参与行政复议办理，行政诉讼代理，信访接待，信息公开等工作，为市场监管领域综合执法、商事制度改革、营商环境建设、消费环境建设等多领域中遇到的疑难复杂问题加强研究并提出建议，参与行政权力清单事项梳理，参与行政处罚裁量基准、行政检查单等文件制定，参与规范性文件合法性审核，出具重大疑难案件法律意见，积极参与重大行政决策和涉法事务的研究、咨询和论证，提供建设性的法律意见和建议，充分发挥法律顾问在推进依法行政中的积极作用。派驻4名律师或律师助理，完成非现场咨询20次，法律文书起草、审查10份，出具意见书100份，合同审查300份，规范性文件工作制度等辅助起草审核论证15件，办理行政复议60件，代理行政诉讼案件120件，协助处理来信来访2000余件次，信息公开160件。</t>
  </si>
  <si>
    <t>2024年答复行政复议262件，代理行政诉讼案件31件，法律文书起草、审查13份，出具意见书143份，合同审查295份，非现场咨询26次，规范性文件工作制度等辅助起草审核论证17件，协助处理来信来访2512件次，信访接待291次，信息公开1321件；过程完整，档案齐全，时限、结果合法；已在合同期内完成约定工作；使用项目经费198万元；充分发挥法律顾问在推进依法行政中的积极作用，使我局依法行政水平得以进一步提高；较好完成全年总体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</si>
  <si>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</si>
  <si>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</si>
  <si>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</si>
  <si>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</si>
  <si>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</si>
  <si>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</si>
  <si>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</si>
  <si>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</si>
  <si>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</si>
  <si>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指标1：出具法律意见、合同审核意见数</t>
  </si>
  <si>
    <t>≥400份</t>
  </si>
  <si>
    <t>出具意见书143份，合同审查295份</t>
  </si>
  <si>
    <t>指标2：规范性文件工作制度等辅助起草审核论证</t>
  </si>
  <si>
    <t>≥15件</t>
  </si>
  <si>
    <t>17件</t>
  </si>
  <si>
    <t>指标3：代理行政诉讼案件数</t>
  </si>
  <si>
    <t>≥120件</t>
  </si>
  <si>
    <t>31件</t>
  </si>
  <si>
    <t>偏差原因：行政诉讼案件比预计的少；改进措施：合理预估诉讼案件量</t>
  </si>
  <si>
    <t>指标4：非现场咨询</t>
  </si>
  <si>
    <t>≥20次</t>
  </si>
  <si>
    <t>26次</t>
  </si>
  <si>
    <t>指标5：协助处理来信来访</t>
  </si>
  <si>
    <t>≥2000件</t>
  </si>
  <si>
    <t>2803件</t>
  </si>
  <si>
    <t>指标6：办理行政复议</t>
  </si>
  <si>
    <t>≥60件</t>
  </si>
  <si>
    <t>262件</t>
  </si>
  <si>
    <t>偏差原因：答复行政复议比预估的多；改进措施：合理预估行政复议量</t>
  </si>
  <si>
    <t>指标7：法律文书起草、审查</t>
  </si>
  <si>
    <t>≥10份</t>
  </si>
  <si>
    <t>13份</t>
  </si>
  <si>
    <t>指标8：信息公开</t>
  </si>
  <si>
    <t>≥160件</t>
  </si>
  <si>
    <t>1321件</t>
  </si>
  <si>
    <t>偏差原因：特殊事项导致信息公开申请超出年度设定指标值；改进措施：合理预估行政复议量</t>
  </si>
  <si>
    <t>质量指标</t>
  </si>
  <si>
    <t>指标1：过程完整，档案齐全，时限、结果合法</t>
  </si>
  <si>
    <t>过程完整，档案齐全，时限、结果合法</t>
  </si>
  <si>
    <t>偏差原因：工作时效需进一步提高；改进措施：加强对法律顾问的管理，提高工作质效</t>
  </si>
  <si>
    <t>时效指标</t>
  </si>
  <si>
    <t>指标1：在合同期内完成</t>
  </si>
  <si>
    <t>合同期</t>
  </si>
  <si>
    <t>合同期内已完成</t>
  </si>
  <si>
    <t>效益指标</t>
  </si>
  <si>
    <t>社会效益指标</t>
  </si>
  <si>
    <t>指标1：充分发挥法律顾问在推进依法行政中的积极作用，使我局依法行政水平得以进一步提高</t>
  </si>
  <si>
    <t>依法行政水平提升</t>
  </si>
  <si>
    <t>我局依法行政水平得以进一步提高</t>
  </si>
  <si>
    <t>效果展示资料不够充分，加强效果资料展示</t>
  </si>
  <si>
    <t>满意度指标</t>
  </si>
  <si>
    <t>服务对象满意度指标</t>
  </si>
  <si>
    <t>指标1：根据全年工作情况以及各律所工作总结综合评定</t>
  </si>
  <si>
    <t>较好完成全年总体工作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</si>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</sst>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等线"/>
      <charset val="134"/>
      <scheme val="minor"/>
    </font>
    <font>
      <sz val="10.5"/>
      <color theme="1"/>
      <name val="仿宋_GB2312"/>
      <charset val="134"/>
    </font>
    <font>
      <sz val="18"/>
      <color theme="1"/>
      <name val="仿宋_GB2312"/>
      <charset val="134"/>
    </font>
    <font>
      <sz val="14"/>
      <color theme="1"/>
      <name val="仿宋_GB2312"/>
      <charset val="134"/>
    </font>
    <font>
      <sz val="15"/>
      <color theme="1"/>
      <name val="仿宋_GB2312"/>
      <charset val="134"/>
    </font>
    <font>
      <sz val="11"/>
      <color theme="1"/>
      <name val="仿宋_GB2312"/>
      <charset val="134"/>
    </font>
    <font>
      <sz val="10.5"/>
      <name val="仿宋_GB2312"/>
      <charset val="134"/>
    </font>
    <font>
      <sz val="10.5"/>
      <color rgb="FF000000"/>
      <name val="仿宋_GB2312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9" fillId="17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14" fillId="0" borderId="12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9" fillId="0" borderId="1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15" fillId="0" borderId="11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20" fillId="24" borderId="15" applyNumberForma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21" fillId="29" borderId="15" applyNumberFormat="false" applyAlignment="false" applyProtection="false">
      <alignment vertical="center"/>
    </xf>
    <xf numFmtId="0" fontId="22" fillId="24" borderId="16" applyNumberFormat="false" applyAlignment="false" applyProtection="false">
      <alignment vertical="center"/>
    </xf>
    <xf numFmtId="0" fontId="25" fillId="31" borderId="17" applyNumberFormat="false" applyAlignment="false" applyProtection="false">
      <alignment vertical="center"/>
    </xf>
    <xf numFmtId="0" fontId="26" fillId="0" borderId="18" applyNumberFormat="false" applyFill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0" fillId="20" borderId="13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23" fillId="30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35">
    <xf numFmtId="0" fontId="0" fillId="0" borderId="0" xfId="0"/>
    <xf numFmtId="0" fontId="1" fillId="0" borderId="0" xfId="0" applyFont="true"/>
    <xf numFmtId="0" fontId="1" fillId="0" borderId="0" xfId="0" applyFont="true" applyFill="true"/>
    <xf numFmtId="0" fontId="0" fillId="0" borderId="0" xfId="0" applyAlignment="true">
      <alignment horizontal="left" vertical="center" wrapText="true"/>
    </xf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4" fillId="0" borderId="0" xfId="0" applyFont="true" applyAlignment="true">
      <alignment horizontal="justify" vertical="center"/>
    </xf>
    <xf numFmtId="0" fontId="5" fillId="0" borderId="0" xfId="0" applyFont="true" applyAlignment="true">
      <alignment vertical="center"/>
    </xf>
    <xf numFmtId="0" fontId="1" fillId="0" borderId="1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horizontal="center" vertical="center" wrapText="true"/>
    </xf>
    <xf numFmtId="0" fontId="1" fillId="0" borderId="4" xfId="0" applyFont="true" applyBorder="true" applyAlignment="true">
      <alignment horizontal="center" vertical="center" wrapText="true"/>
    </xf>
    <xf numFmtId="0" fontId="1" fillId="0" borderId="5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justify" vertical="center" wrapText="true"/>
    </xf>
    <xf numFmtId="0" fontId="1" fillId="0" borderId="6" xfId="0" applyFont="true" applyBorder="true" applyAlignment="true">
      <alignment horizontal="center" vertical="center" wrapText="true"/>
    </xf>
    <xf numFmtId="0" fontId="1" fillId="0" borderId="7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left" vertical="center" wrapText="true"/>
    </xf>
    <xf numFmtId="0" fontId="1" fillId="0" borderId="8" xfId="0" applyFont="true" applyBorder="true" applyAlignment="true">
      <alignment horizontal="center" vertical="center" wrapText="true"/>
    </xf>
    <xf numFmtId="0" fontId="1" fillId="0" borderId="9" xfId="0" applyFont="true" applyBorder="true" applyAlignment="true">
      <alignment horizontal="center" vertical="center"/>
    </xf>
    <xf numFmtId="0" fontId="7" fillId="0" borderId="1" xfId="0" applyFont="true" applyFill="true" applyBorder="true" applyAlignment="true">
      <alignment horizontal="left" vertical="center" wrapText="true"/>
    </xf>
    <xf numFmtId="0" fontId="1" fillId="0" borderId="9" xfId="0" applyFont="true" applyBorder="true" applyAlignment="true">
      <alignment horizontal="center" vertical="center" wrapText="true"/>
    </xf>
    <xf numFmtId="0" fontId="1" fillId="0" borderId="9" xfId="0" applyFont="true" applyFill="true" applyBorder="true" applyAlignment="true">
      <alignment horizontal="center" vertical="center"/>
    </xf>
    <xf numFmtId="0" fontId="1" fillId="0" borderId="1" xfId="0" applyFont="true" applyFill="true" applyBorder="true" applyAlignment="true">
      <alignment horizontal="center" vertical="center" wrapText="true"/>
    </xf>
    <xf numFmtId="0" fontId="1" fillId="0" borderId="9" xfId="0" applyFont="true" applyFill="true" applyBorder="true" applyAlignment="true">
      <alignment horizontal="center" vertical="center" wrapText="true"/>
    </xf>
    <xf numFmtId="0" fontId="1" fillId="0" borderId="10" xfId="0" applyFont="true" applyFill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left" vertical="center" wrapText="true"/>
    </xf>
    <xf numFmtId="0" fontId="7" fillId="0" borderId="1" xfId="0" applyFont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left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9" fontId="1" fillId="0" borderId="1" xfId="11" applyFont="true" applyBorder="true" applyAlignment="true">
      <alignment horizontal="center" vertical="center" wrapText="true"/>
    </xf>
    <xf numFmtId="0" fontId="1" fillId="0" borderId="0" xfId="0" applyFont="true" applyAlignment="true">
      <alignment horizontal="left" vertical="center" wrapText="true"/>
    </xf>
    <xf numFmtId="0" fontId="1" fillId="0" borderId="1" xfId="0" applyFont="true" applyBorder="true" applyAlignment="true">
      <alignment vertical="center"/>
    </xf>
    <xf numFmtId="0" fontId="1" fillId="0" borderId="0" xfId="0" applyFont="true" applyAlignment="true">
      <alignment vertical="center" wrapText="true"/>
    </xf>
    <xf numFmtId="0" fontId="1" fillId="0" borderId="0" xfId="0" applyFont="true" applyAlignment="true">
      <alignment wrapText="true"/>
    </xf>
    <xf numFmtId="0" fontId="1" fillId="0" borderId="0" xfId="0" applyFont="true" applyFill="true" applyAlignment="true">
      <alignment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Q26"/>
  <sheetViews>
    <sheetView tabSelected="1" topLeftCell="A13" workbookViewId="0">
      <selection activeCell="M21" sqref="M21:N21"/>
    </sheetView>
  </sheetViews>
  <sheetFormatPr defaultColWidth="9" defaultRowHeight="15"/>
  <cols>
    <col min="1" max="1" width="7.475" customWidth="true"/>
    <col min="2" max="2" width="7.58333333333333" customWidth="true"/>
    <col min="3" max="3" width="14.5" customWidth="true"/>
    <col min="4" max="4" width="7.58333333333333" customWidth="true"/>
    <col min="5" max="5" width="13.4666666666667" customWidth="true"/>
    <col min="6" max="6" width="9.275" customWidth="true"/>
    <col min="7" max="7" width="11.75" customWidth="true"/>
    <col min="8" max="8" width="15.5833333333333" customWidth="true"/>
    <col min="9" max="9" width="5.86666666666667" customWidth="true"/>
    <col min="10" max="13" width="9" customWidth="true"/>
    <col min="14" max="14" width="19.8583333333333" customWidth="true"/>
    <col min="15" max="15" width="35.4166666666667" style="3" customWidth="true"/>
    <col min="17" max="17" width="37.45" customWidth="true"/>
  </cols>
  <sheetData>
    <row r="1" ht="24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8.75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9.5" spans="1:14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="1" customFormat="true" ht="15.5" customHeight="true" spans="1:15">
      <c r="A4" s="8" t="s">
        <v>3</v>
      </c>
      <c r="B4" s="8"/>
      <c r="C4" s="8" t="s">
        <v>4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30"/>
    </row>
    <row r="5" s="1" customFormat="true" ht="15.5" customHeight="true" spans="1:15">
      <c r="A5" s="8" t="s">
        <v>5</v>
      </c>
      <c r="B5" s="8"/>
      <c r="C5" s="8" t="s">
        <v>6</v>
      </c>
      <c r="D5" s="8"/>
      <c r="E5" s="8"/>
      <c r="F5" s="8"/>
      <c r="G5" s="8"/>
      <c r="H5" s="8" t="s">
        <v>7</v>
      </c>
      <c r="I5" s="8"/>
      <c r="J5" s="8" t="s">
        <v>8</v>
      </c>
      <c r="K5" s="8"/>
      <c r="L5" s="8"/>
      <c r="M5" s="8"/>
      <c r="N5" s="8"/>
      <c r="O5" s="30"/>
    </row>
    <row r="6" s="1" customFormat="true" ht="27" customHeight="true" spans="1:15">
      <c r="A6" s="9" t="s">
        <v>9</v>
      </c>
      <c r="B6" s="10"/>
      <c r="C6" s="8"/>
      <c r="D6" s="8"/>
      <c r="E6" s="8" t="s">
        <v>10</v>
      </c>
      <c r="F6" s="8" t="s">
        <v>11</v>
      </c>
      <c r="G6" s="8"/>
      <c r="H6" s="8" t="s">
        <v>12</v>
      </c>
      <c r="I6" s="8"/>
      <c r="J6" s="8" t="s">
        <v>13</v>
      </c>
      <c r="K6" s="8"/>
      <c r="L6" s="8" t="s">
        <v>14</v>
      </c>
      <c r="M6" s="8"/>
      <c r="N6" s="8" t="s">
        <v>15</v>
      </c>
      <c r="O6" s="30"/>
    </row>
    <row r="7" s="1" customFormat="true" ht="15.5" customHeight="true" spans="1:15">
      <c r="A7" s="11"/>
      <c r="B7" s="12"/>
      <c r="C7" s="13" t="s">
        <v>16</v>
      </c>
      <c r="D7" s="13"/>
      <c r="E7" s="8">
        <v>198</v>
      </c>
      <c r="F7" s="8">
        <v>198</v>
      </c>
      <c r="G7" s="8"/>
      <c r="H7" s="8">
        <v>198</v>
      </c>
      <c r="I7" s="8"/>
      <c r="J7" s="8">
        <v>10</v>
      </c>
      <c r="K7" s="8"/>
      <c r="L7" s="29">
        <f>H7/F7</f>
        <v>1</v>
      </c>
      <c r="M7" s="29"/>
      <c r="N7" s="8">
        <v>10</v>
      </c>
      <c r="O7" s="30"/>
    </row>
    <row r="8" s="1" customFormat="true" ht="15.5" customHeight="true" spans="1:15">
      <c r="A8" s="11"/>
      <c r="B8" s="12"/>
      <c r="C8" s="8" t="s">
        <v>17</v>
      </c>
      <c r="D8" s="8"/>
      <c r="E8" s="8">
        <v>198</v>
      </c>
      <c r="F8" s="8">
        <v>198</v>
      </c>
      <c r="G8" s="8"/>
      <c r="H8" s="8">
        <v>198</v>
      </c>
      <c r="I8" s="8"/>
      <c r="J8" s="8" t="s">
        <v>18</v>
      </c>
      <c r="K8" s="8"/>
      <c r="L8" s="8"/>
      <c r="M8" s="8"/>
      <c r="N8" s="8" t="s">
        <v>18</v>
      </c>
      <c r="O8" s="30"/>
    </row>
    <row r="9" s="1" customFormat="true" ht="15.5" customHeight="true" spans="1:15">
      <c r="A9" s="11"/>
      <c r="B9" s="12"/>
      <c r="C9" s="8" t="s">
        <v>19</v>
      </c>
      <c r="D9" s="8"/>
      <c r="E9" s="8"/>
      <c r="F9" s="8"/>
      <c r="G9" s="8"/>
      <c r="H9" s="8"/>
      <c r="I9" s="8"/>
      <c r="J9" s="8" t="s">
        <v>18</v>
      </c>
      <c r="K9" s="8"/>
      <c r="L9" s="8"/>
      <c r="M9" s="8"/>
      <c r="N9" s="8" t="s">
        <v>18</v>
      </c>
      <c r="O9" s="30"/>
    </row>
    <row r="10" s="1" customFormat="true" ht="15.5" customHeight="true" spans="1:15">
      <c r="A10" s="14"/>
      <c r="B10" s="15"/>
      <c r="C10" s="8" t="s">
        <v>20</v>
      </c>
      <c r="D10" s="8"/>
      <c r="E10" s="8"/>
      <c r="F10" s="8"/>
      <c r="G10" s="8"/>
      <c r="H10" s="8"/>
      <c r="I10" s="8"/>
      <c r="J10" s="8" t="s">
        <v>18</v>
      </c>
      <c r="K10" s="8"/>
      <c r="L10" s="8"/>
      <c r="M10" s="8"/>
      <c r="N10" s="8" t="s">
        <v>18</v>
      </c>
      <c r="O10" s="30"/>
    </row>
    <row r="11" s="1" customFormat="true" ht="15.5" customHeight="true" spans="1:15">
      <c r="A11" s="8" t="s">
        <v>21</v>
      </c>
      <c r="B11" s="8" t="s">
        <v>22</v>
      </c>
      <c r="C11" s="8"/>
      <c r="D11" s="8"/>
      <c r="E11" s="8"/>
      <c r="F11" s="8"/>
      <c r="G11" s="8"/>
      <c r="H11" s="8" t="s">
        <v>23</v>
      </c>
      <c r="I11" s="8"/>
      <c r="J11" s="8"/>
      <c r="K11" s="8"/>
      <c r="L11" s="8"/>
      <c r="M11" s="8"/>
      <c r="N11" s="8"/>
      <c r="O11" s="30"/>
    </row>
    <row r="12" s="1" customFormat="true" ht="158" customHeight="true" spans="1:17">
      <c r="A12" s="8"/>
      <c r="B12" s="16" t="s">
        <v>24</v>
      </c>
      <c r="C12" s="16"/>
      <c r="D12" s="16"/>
      <c r="E12" s="16"/>
      <c r="F12" s="16"/>
      <c r="G12" s="16"/>
      <c r="H12" s="27" t="s">
        <v>25</v>
      </c>
      <c r="I12" s="27"/>
      <c r="J12" s="27"/>
      <c r="K12" s="27"/>
      <c r="L12" s="27"/>
      <c r="M12" s="27"/>
      <c r="N12" s="27"/>
      <c r="O12" s="30"/>
      <c r="Q12" s="32"/>
    </row>
    <row r="13" s="1" customFormat="true" ht="32" customHeight="true" spans="1:17">
      <c r="A13" s="17" t="s">
        <v>26</v>
      </c>
      <c r="B13" s="8" t="s">
        <v>27</v>
      </c>
      <c r="C13" s="8" t="s">
        <v>28</v>
      </c>
      <c r="D13" s="8" t="s">
        <v>29</v>
      </c>
      <c r="E13" s="8"/>
      <c r="F13" s="8"/>
      <c r="G13" s="8" t="s">
        <v>30</v>
      </c>
      <c r="H13" s="8" t="s">
        <v>31</v>
      </c>
      <c r="I13" s="8" t="s">
        <v>13</v>
      </c>
      <c r="J13" s="8"/>
      <c r="K13" s="8" t="s">
        <v>15</v>
      </c>
      <c r="L13" s="8"/>
      <c r="M13" s="9" t="s">
        <v>32</v>
      </c>
      <c r="N13" s="10"/>
      <c r="O13" s="30"/>
      <c r="Q13" s="33"/>
    </row>
    <row r="14" s="1" customFormat="true" ht="48" customHeight="true" spans="1:17">
      <c r="A14" s="18"/>
      <c r="B14" s="8" t="s">
        <v>33</v>
      </c>
      <c r="C14" s="17" t="s">
        <v>34</v>
      </c>
      <c r="D14" s="19" t="s">
        <v>35</v>
      </c>
      <c r="E14" s="19"/>
      <c r="F14" s="19"/>
      <c r="G14" s="22" t="s">
        <v>36</v>
      </c>
      <c r="H14" s="22" t="s">
        <v>37</v>
      </c>
      <c r="I14" s="8">
        <v>2</v>
      </c>
      <c r="J14" s="8"/>
      <c r="K14" s="8">
        <v>2</v>
      </c>
      <c r="L14" s="8"/>
      <c r="M14" s="8"/>
      <c r="N14" s="8"/>
      <c r="O14" s="30"/>
      <c r="Q14" s="32"/>
    </row>
    <row r="15" s="1" customFormat="true" ht="41" customHeight="true" spans="1:15">
      <c r="A15" s="18"/>
      <c r="B15" s="8"/>
      <c r="C15" s="20"/>
      <c r="D15" s="19" t="s">
        <v>38</v>
      </c>
      <c r="E15" s="19"/>
      <c r="F15" s="19"/>
      <c r="G15" s="22" t="s">
        <v>39</v>
      </c>
      <c r="H15" s="22" t="s">
        <v>40</v>
      </c>
      <c r="I15" s="8">
        <v>2</v>
      </c>
      <c r="J15" s="8"/>
      <c r="K15" s="8">
        <v>2</v>
      </c>
      <c r="L15" s="8"/>
      <c r="M15" s="8"/>
      <c r="N15" s="8"/>
      <c r="O15" s="30"/>
    </row>
    <row r="16" s="1" customFormat="true" ht="55" customHeight="true" spans="1:17">
      <c r="A16" s="18"/>
      <c r="B16" s="8"/>
      <c r="C16" s="20"/>
      <c r="D16" s="19" t="s">
        <v>41</v>
      </c>
      <c r="E16" s="19"/>
      <c r="F16" s="19"/>
      <c r="G16" s="22" t="s">
        <v>42</v>
      </c>
      <c r="H16" s="22" t="s">
        <v>43</v>
      </c>
      <c r="I16" s="22">
        <v>2</v>
      </c>
      <c r="J16" s="22"/>
      <c r="K16" s="22">
        <v>0.52</v>
      </c>
      <c r="L16" s="22"/>
      <c r="M16" s="8" t="s">
        <v>44</v>
      </c>
      <c r="N16" s="8"/>
      <c r="O16" s="30"/>
      <c r="Q16" s="32"/>
    </row>
    <row r="17" s="2" customFormat="true" ht="34" customHeight="true" spans="1:17">
      <c r="A17" s="21"/>
      <c r="B17" s="22"/>
      <c r="C17" s="23"/>
      <c r="D17" s="19" t="s">
        <v>45</v>
      </c>
      <c r="E17" s="19"/>
      <c r="F17" s="19"/>
      <c r="G17" s="22" t="s">
        <v>46</v>
      </c>
      <c r="H17" s="22" t="s">
        <v>47</v>
      </c>
      <c r="I17" s="22">
        <v>2</v>
      </c>
      <c r="J17" s="22"/>
      <c r="K17" s="22">
        <v>2</v>
      </c>
      <c r="L17" s="22"/>
      <c r="M17" s="22"/>
      <c r="N17" s="22"/>
      <c r="O17" s="30"/>
      <c r="Q17" s="34"/>
    </row>
    <row r="18" s="2" customFormat="true" ht="31" customHeight="true" spans="1:17">
      <c r="A18" s="21"/>
      <c r="B18" s="22"/>
      <c r="C18" s="23"/>
      <c r="D18" s="19" t="s">
        <v>48</v>
      </c>
      <c r="E18" s="19"/>
      <c r="F18" s="19"/>
      <c r="G18" s="22" t="s">
        <v>49</v>
      </c>
      <c r="H18" s="28" t="s">
        <v>50</v>
      </c>
      <c r="I18" s="22">
        <v>2</v>
      </c>
      <c r="J18" s="22"/>
      <c r="K18" s="22">
        <v>2</v>
      </c>
      <c r="L18" s="22"/>
      <c r="M18" s="22"/>
      <c r="N18" s="22"/>
      <c r="O18" s="30"/>
      <c r="Q18" s="34"/>
    </row>
    <row r="19" s="2" customFormat="true" ht="54" customHeight="true" spans="1:15">
      <c r="A19" s="21"/>
      <c r="B19" s="22"/>
      <c r="C19" s="23"/>
      <c r="D19" s="19" t="s">
        <v>51</v>
      </c>
      <c r="E19" s="19"/>
      <c r="F19" s="19"/>
      <c r="G19" s="22" t="s">
        <v>52</v>
      </c>
      <c r="H19" s="22" t="s">
        <v>53</v>
      </c>
      <c r="I19" s="22">
        <v>2</v>
      </c>
      <c r="J19" s="22"/>
      <c r="K19" s="22">
        <v>1.6</v>
      </c>
      <c r="L19" s="22"/>
      <c r="M19" s="22" t="s">
        <v>54</v>
      </c>
      <c r="N19" s="22"/>
      <c r="O19" s="30"/>
    </row>
    <row r="20" s="2" customFormat="true" ht="39" customHeight="true" spans="1:15">
      <c r="A20" s="21"/>
      <c r="B20" s="22"/>
      <c r="C20" s="23"/>
      <c r="D20" s="19" t="s">
        <v>55</v>
      </c>
      <c r="E20" s="19"/>
      <c r="F20" s="19"/>
      <c r="G20" s="22" t="s">
        <v>56</v>
      </c>
      <c r="H20" s="22" t="s">
        <v>57</v>
      </c>
      <c r="I20" s="22">
        <v>2</v>
      </c>
      <c r="J20" s="22"/>
      <c r="K20" s="22">
        <v>2</v>
      </c>
      <c r="L20" s="22"/>
      <c r="M20" s="22"/>
      <c r="N20" s="22"/>
      <c r="O20" s="30"/>
    </row>
    <row r="21" s="2" customFormat="true" ht="44" customHeight="true" spans="1:15">
      <c r="A21" s="21"/>
      <c r="B21" s="22"/>
      <c r="C21" s="24"/>
      <c r="D21" s="19" t="s">
        <v>58</v>
      </c>
      <c r="E21" s="19"/>
      <c r="F21" s="19"/>
      <c r="G21" s="22" t="s">
        <v>59</v>
      </c>
      <c r="H21" s="22" t="s">
        <v>60</v>
      </c>
      <c r="I21" s="22">
        <v>2</v>
      </c>
      <c r="J21" s="22"/>
      <c r="K21" s="22">
        <v>1.4</v>
      </c>
      <c r="L21" s="22"/>
      <c r="M21" s="22" t="s">
        <v>61</v>
      </c>
      <c r="N21" s="22"/>
      <c r="O21" s="30"/>
    </row>
    <row r="22" s="1" customFormat="true" ht="50" customHeight="true" spans="1:15">
      <c r="A22" s="18"/>
      <c r="B22" s="8"/>
      <c r="C22" s="8" t="s">
        <v>62</v>
      </c>
      <c r="D22" s="25" t="s">
        <v>63</v>
      </c>
      <c r="E22" s="25"/>
      <c r="F22" s="25"/>
      <c r="G22" s="8" t="s">
        <v>64</v>
      </c>
      <c r="H22" s="8" t="s">
        <v>64</v>
      </c>
      <c r="I22" s="8">
        <v>14</v>
      </c>
      <c r="J22" s="8"/>
      <c r="K22" s="8">
        <v>13</v>
      </c>
      <c r="L22" s="8"/>
      <c r="M22" s="8" t="s">
        <v>65</v>
      </c>
      <c r="N22" s="8"/>
      <c r="O22" s="30"/>
    </row>
    <row r="23" s="1" customFormat="true" ht="27" customHeight="true" spans="1:15">
      <c r="A23" s="18"/>
      <c r="B23" s="8"/>
      <c r="C23" s="8" t="s">
        <v>66</v>
      </c>
      <c r="D23" s="25" t="s">
        <v>67</v>
      </c>
      <c r="E23" s="25"/>
      <c r="F23" s="25"/>
      <c r="G23" s="8" t="s">
        <v>68</v>
      </c>
      <c r="H23" s="8" t="s">
        <v>69</v>
      </c>
      <c r="I23" s="8">
        <v>10</v>
      </c>
      <c r="J23" s="8"/>
      <c r="K23" s="8">
        <v>10</v>
      </c>
      <c r="L23" s="8"/>
      <c r="M23" s="8"/>
      <c r="N23" s="8"/>
      <c r="O23" s="30"/>
    </row>
    <row r="24" s="1" customFormat="true" ht="57" customHeight="true" spans="1:15">
      <c r="A24" s="18"/>
      <c r="B24" s="8" t="s">
        <v>70</v>
      </c>
      <c r="C24" s="8" t="s">
        <v>71</v>
      </c>
      <c r="D24" s="25" t="s">
        <v>72</v>
      </c>
      <c r="E24" s="25"/>
      <c r="F24" s="25"/>
      <c r="G24" s="8" t="s">
        <v>73</v>
      </c>
      <c r="H24" s="8" t="s">
        <v>74</v>
      </c>
      <c r="I24" s="22">
        <v>30</v>
      </c>
      <c r="J24" s="22"/>
      <c r="K24" s="22">
        <v>29</v>
      </c>
      <c r="L24" s="22"/>
      <c r="M24" s="22" t="s">
        <v>75</v>
      </c>
      <c r="N24" s="22"/>
      <c r="O24" s="30"/>
    </row>
    <row r="25" s="1" customFormat="true" ht="56" customHeight="true" spans="1:15">
      <c r="A25" s="18"/>
      <c r="B25" s="17" t="s">
        <v>76</v>
      </c>
      <c r="C25" s="8" t="s">
        <v>77</v>
      </c>
      <c r="D25" s="25" t="s">
        <v>78</v>
      </c>
      <c r="E25" s="25"/>
      <c r="F25" s="25"/>
      <c r="G25" s="8" t="s">
        <v>79</v>
      </c>
      <c r="H25" s="8" t="s">
        <v>79</v>
      </c>
      <c r="I25" s="8">
        <v>20</v>
      </c>
      <c r="J25" s="8"/>
      <c r="K25" s="8">
        <v>19</v>
      </c>
      <c r="L25" s="8"/>
      <c r="M25" s="8" t="s">
        <v>65</v>
      </c>
      <c r="N25" s="8"/>
      <c r="O25" s="30"/>
    </row>
    <row r="26" s="1" customFormat="true" ht="15.5" customHeight="true" spans="1:15">
      <c r="A26" s="26" t="s">
        <v>80</v>
      </c>
      <c r="B26" s="26"/>
      <c r="C26" s="26"/>
      <c r="D26" s="26"/>
      <c r="E26" s="26"/>
      <c r="F26" s="26"/>
      <c r="G26" s="26"/>
      <c r="H26" s="26"/>
      <c r="I26" s="26">
        <v>100</v>
      </c>
      <c r="J26" s="26"/>
      <c r="K26" s="26">
        <f>SUM(K14:L25)+N7</f>
        <v>94.52</v>
      </c>
      <c r="L26" s="26"/>
      <c r="M26" s="31"/>
      <c r="N26" s="31"/>
      <c r="O26" s="30"/>
    </row>
  </sheetData>
  <mergeCells count="98">
    <mergeCell ref="A1:N1"/>
    <mergeCell ref="A2:N2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1:A12"/>
    <mergeCell ref="A13:A25"/>
    <mergeCell ref="B14:B23"/>
    <mergeCell ref="C14:C21"/>
    <mergeCell ref="A6:B10"/>
  </mergeCells>
  <pageMargins left="0.700694444444445" right="0.700694444444445" top="0.751388888888889" bottom="0.751388888888889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scjgj</cp:lastModifiedBy>
  <dcterms:created xsi:type="dcterms:W3CDTF">2015-06-09T02:17:00Z</dcterms:created>
  <dcterms:modified xsi:type="dcterms:W3CDTF">2025-08-27T17:12:51Z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E31C102EB8644FF7BF41BE63BDF47C03</vt:lpwstr>
  </property>
  <property fmtid="{D5CDD505-2E9C-101B-9397-08002B2CF9AE}" pid="3" name="KSOProductBuildVer">
    <vt:lpwstr>2052-11.8.2.10386</vt:lpwstr>
  </property>
</Properties>
</file>