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 concurrentCalc="0"/>
</workbook>
</file>

<file path=xl/sharedStrings.xml><?xml version="1.0" encoding="utf-8"?>
<sst xmlns="http://schemas.openxmlformats.org/spreadsheetml/2006/main" count="73" uniqueCount="64">
  <si>
    <t>项目支出绩效自评表</t>
  </si>
  <si>
    <t>（  2024年度）</t>
  </si>
  <si>
    <t xml:space="preserve"> </t>
  </si>
  <si>
    <t>项目名称</t>
  </si>
  <si>
    <t>电梯等机电类检验业务经费</t>
  </si>
  <si>
    <t>主管部门</t>
  </si>
  <si>
    <t>北京市市场监督管理局</t>
  </si>
  <si>
    <t>实施单位</t>
  </si>
  <si>
    <t>北京市特种设备检验检测研究院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</si>
  <si>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</si>
  <si>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</si>
  <si>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</si>
  <si>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</si>
  <si>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</si>
  <si>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</si>
  <si>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</si>
  <si>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</si>
  <si>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</si>
  <si>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</si>
  <si>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</si>
  <si>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</si>
  <si>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</si>
  <si>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</si>
  <si>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</si>
  <si>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2024年度，北京市特种设备检验检测研究院根据《中华人民共和国特种设备安全法》，对机电类特种设备进行监督检验与定期检验，其中电梯检验3万台、起重机械及厂内机动车检验5000台、游乐设施及客运索道检验240套，为所检验的北京市机电类特种设备的安全稳定运行提供持续保证，预防和减少机电类特种设备事故的发生，保障人身和财产安全；及时发现企业安全生产事故隐患，确保企业生产活动安全、节能；按特种设备相关法规要求，用户进行报检，开展现场检验工作，在规定的工作日内出具检验报告。服务对象满意度达到95%。</t>
  </si>
  <si>
    <t>2024年度，北京市特种设备检验检测研究院根据《中华人民共和国特种设备安全法》，对机电类特种设备进行监督检验与定期检验，其中电梯检验40853台、起重机械及厂内机动车检验12053台、游乐设施及客运索道检验205套，为所检验的北京市机电类特种设备的安全稳定运行提供持续保证，预防和减少机电类特种设备事故的发生，保障人身和财产安全；及时发现企业安全生产事故隐患，确保企业生产活动安全、节能；按特种设备相关法规要求，用户进行报检，开展现场检验工作，在规定的工作日内出具检验报告。服务对象满意度达到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</si>
  <si>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</si>
  <si>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</si>
  <si>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</si>
  <si>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</si>
  <si>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</si>
  <si>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</si>
  <si>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</si>
  <si>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</si>
  <si>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</si>
  <si>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检验电梯</t>
  </si>
  <si>
    <t>≤30000台</t>
  </si>
  <si>
    <t>40853台</t>
  </si>
  <si>
    <t>因经济形势复苏，新装电梯和大修电梯数量增加，且大兴区一部分区域划到了经济技术开发区，电梯的检验数量有一定数量增加</t>
  </si>
  <si>
    <t>检验起重机械及厂内机动车</t>
  </si>
  <si>
    <t>≤5000台</t>
  </si>
  <si>
    <t>12053台</t>
  </si>
  <si>
    <t>因经济形势复苏，起重机械数量增加，且大兴区一部分区域划到了经济技术开发区，其中机械的检验数量有一定数量增加</t>
  </si>
  <si>
    <t>检验游乐设施及客运索道</t>
  </si>
  <si>
    <t>≤240套</t>
  </si>
  <si>
    <t>205套</t>
  </si>
  <si>
    <t>质量指标</t>
  </si>
  <si>
    <t>检验质量符合《中华人民共和国特种设备安全法》、《特种设备安全监察条例》</t>
  </si>
  <si>
    <t>优</t>
  </si>
  <si>
    <t>检验质量符合相关条例</t>
  </si>
  <si>
    <t>加强对检验质量的管理</t>
  </si>
  <si>
    <t>时效指标</t>
  </si>
  <si>
    <t>按特种设备检验法规定的时限，完成各类设备的检验工作，出具检验报告。用户进行报检，检验完成后10个工作日出具检验报告</t>
  </si>
  <si>
    <t>≤10天</t>
  </si>
  <si>
    <t>检验完成后10个工作日内出具检验报告</t>
  </si>
  <si>
    <t>效益指标</t>
  </si>
  <si>
    <t>社会效益指标</t>
  </si>
  <si>
    <t>预防和减少特种设备事故发生、保障人身和财产安全、确保特种设备安全运行</t>
  </si>
  <si>
    <t>效果展示资料不够充分，加强效果资料展示</t>
  </si>
  <si>
    <t>满意度指标</t>
  </si>
  <si>
    <t>服务对象满意度指标</t>
  </si>
  <si>
    <t>受检单位服务对象满意度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</si>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</sst>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3">
    <font>
      <sz val="11"/>
      <color indexed="8"/>
      <name val="等线"/>
      <charset val="134"/>
    </font>
    <font>
      <sz val="10.5"/>
      <color indexed="8"/>
      <name val="仿宋_GB2312"/>
      <charset val="134"/>
    </font>
    <font>
      <sz val="18"/>
      <color indexed="8"/>
      <name val="仿宋_GB2312"/>
      <charset val="134"/>
    </font>
    <font>
      <sz val="14"/>
      <color indexed="8"/>
      <name val="仿宋_GB2312"/>
      <charset val="134"/>
    </font>
    <font>
      <sz val="10.5"/>
      <name val="仿宋_GB2312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sz val="11"/>
      <color indexed="17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b/>
      <sz val="13"/>
      <color indexed="62"/>
      <name val="等线"/>
      <charset val="134"/>
    </font>
    <font>
      <b/>
      <sz val="11"/>
      <color indexed="8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u/>
      <sz val="11"/>
      <color indexed="12"/>
      <name val="等线"/>
      <charset val="0"/>
    </font>
    <font>
      <b/>
      <sz val="11"/>
      <color indexed="52"/>
      <name val="等线"/>
      <charset val="0"/>
    </font>
    <font>
      <sz val="11"/>
      <color indexed="6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6" fillId="8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0" borderId="13" applyNumberFormat="false" applyAlignment="false" applyProtection="false">
      <alignment vertical="center"/>
    </xf>
    <xf numFmtId="0" fontId="13" fillId="0" borderId="0" applyNumberFormat="false" applyBorder="false" applyAlignment="false" applyProtection="false">
      <alignment vertical="center"/>
    </xf>
    <xf numFmtId="0" fontId="12" fillId="0" borderId="12" applyNumberFormat="false" applyAlignment="false" applyProtection="false">
      <alignment vertical="center"/>
    </xf>
    <xf numFmtId="9" fontId="0" fillId="0" borderId="0" applyFont="false" applyBorder="false" applyAlignment="false" applyProtection="false">
      <alignment vertical="center"/>
    </xf>
    <xf numFmtId="43" fontId="0" fillId="0" borderId="0" applyFont="false" applyBorder="false" applyAlignment="false" applyProtection="false">
      <alignment vertical="center"/>
    </xf>
    <xf numFmtId="0" fontId="11" fillId="0" borderId="11" applyNumberFormat="false" applyAlignment="false" applyProtection="false">
      <alignment vertical="center"/>
    </xf>
    <xf numFmtId="42" fontId="0" fillId="0" borderId="0" applyFon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16" fillId="0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14" fillId="0" borderId="11" applyNumberFormat="false" applyAlignment="false" applyProtection="false">
      <alignment vertical="center"/>
    </xf>
    <xf numFmtId="0" fontId="18" fillId="0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44" fontId="0" fillId="0" borderId="0" applyFon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9" fillId="14" borderId="15" applyNumberFormat="false" applyAlignment="false" applyProtection="false">
      <alignment vertical="center"/>
    </xf>
    <xf numFmtId="0" fontId="10" fillId="0" borderId="0" applyNumberFormat="false" applyBorder="false" applyAlignment="false" applyProtection="false">
      <alignment vertical="center"/>
    </xf>
    <xf numFmtId="41" fontId="0" fillId="0" borderId="0" applyFon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20" fillId="7" borderId="15" applyNumberFormat="false" applyAlignment="false" applyProtection="false">
      <alignment vertical="center"/>
    </xf>
    <xf numFmtId="0" fontId="15" fillId="14" borderId="14" applyNumberFormat="false" applyAlignment="false" applyProtection="false">
      <alignment vertical="center"/>
    </xf>
    <xf numFmtId="0" fontId="21" fillId="2" borderId="16" applyNumberFormat="false" applyAlignment="false" applyProtection="false">
      <alignment vertical="center"/>
    </xf>
    <xf numFmtId="0" fontId="22" fillId="0" borderId="17" applyNumberFormat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0" fillId="10" borderId="10" applyNumberFormat="false" applyFont="false" applyAlignment="false" applyProtection="false">
      <alignment vertical="center"/>
    </xf>
    <xf numFmtId="0" fontId="9" fillId="0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0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6">
    <xf numFmtId="0" fontId="0" fillId="0" borderId="0" xfId="0" applyFill="true" applyAlignment="true"/>
    <xf numFmtId="0" fontId="1" fillId="0" borderId="0" xfId="0" applyFont="true" applyFill="true" applyAlignment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justify" vertical="center"/>
    </xf>
    <xf numFmtId="0" fontId="1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left" vertical="center" wrapText="true"/>
    </xf>
    <xf numFmtId="0" fontId="1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false">
          <a:gsLst>
            <a:gs pos="100000">
              <a:srgbClr val="9CBEE0"/>
            </a:gs>
            <a:gs pos="0">
              <a:srgbClr val="BBD5F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O12" sqref="O12"/>
    </sheetView>
  </sheetViews>
  <sheetFormatPr defaultColWidth="9" defaultRowHeight="13.5"/>
  <cols>
    <col min="1" max="1" width="7.46666666666667" style="1" customWidth="true"/>
    <col min="2" max="3" width="9" style="1"/>
    <col min="4" max="4" width="12.1666666666667" style="1" customWidth="true"/>
    <col min="5" max="5" width="15.0833333333333" style="1" customWidth="true"/>
    <col min="6" max="6" width="6.86666666666667" style="1" customWidth="true"/>
    <col min="7" max="7" width="10.25" style="1" customWidth="true"/>
    <col min="8" max="8" width="9" style="1"/>
    <col min="9" max="9" width="9.83333333333333" style="1" customWidth="true"/>
    <col min="10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61.41</v>
      </c>
      <c r="F7" s="6">
        <v>61.41</v>
      </c>
      <c r="G7" s="6"/>
      <c r="H7" s="6">
        <v>61.41</v>
      </c>
      <c r="I7" s="6"/>
      <c r="J7" s="6">
        <v>10</v>
      </c>
      <c r="K7" s="6"/>
      <c r="L7" s="19">
        <f>H7/F7</f>
        <v>1</v>
      </c>
      <c r="M7" s="19"/>
      <c r="N7" s="6">
        <v>10</v>
      </c>
    </row>
    <row r="8" ht="15.5" customHeight="true" spans="1:14">
      <c r="A8" s="9"/>
      <c r="B8" s="10"/>
      <c r="C8" s="6" t="s">
        <v>17</v>
      </c>
      <c r="D8" s="6"/>
      <c r="E8" s="6">
        <v>61.41</v>
      </c>
      <c r="F8" s="6">
        <v>61.41</v>
      </c>
      <c r="G8" s="6"/>
      <c r="H8" s="6">
        <v>61.41</v>
      </c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14" t="s">
        <v>21</v>
      </c>
      <c r="B11" s="14" t="s">
        <v>22</v>
      </c>
      <c r="C11" s="14"/>
      <c r="D11" s="14"/>
      <c r="E11" s="14"/>
      <c r="F11" s="14"/>
      <c r="G11" s="14"/>
      <c r="H11" s="14" t="s">
        <v>23</v>
      </c>
      <c r="I11" s="14"/>
      <c r="J11" s="14"/>
      <c r="K11" s="14"/>
      <c r="L11" s="14"/>
      <c r="M11" s="14"/>
      <c r="N11" s="14"/>
    </row>
    <row r="12" ht="123" customHeight="true" spans="1:14">
      <c r="A12" s="14"/>
      <c r="B12" s="14" t="s">
        <v>24</v>
      </c>
      <c r="C12" s="14"/>
      <c r="D12" s="14"/>
      <c r="E12" s="14"/>
      <c r="F12" s="14"/>
      <c r="G12" s="14"/>
      <c r="H12" s="14" t="s">
        <v>25</v>
      </c>
      <c r="I12" s="14"/>
      <c r="J12" s="14"/>
      <c r="K12" s="14"/>
      <c r="L12" s="14"/>
      <c r="M12" s="14"/>
      <c r="N12" s="14"/>
    </row>
    <row r="13" ht="32" customHeight="true" spans="1:14">
      <c r="A13" s="15" t="s">
        <v>26</v>
      </c>
      <c r="B13" s="14" t="s">
        <v>27</v>
      </c>
      <c r="C13" s="14" t="s">
        <v>28</v>
      </c>
      <c r="D13" s="14" t="s">
        <v>29</v>
      </c>
      <c r="E13" s="14"/>
      <c r="F13" s="14"/>
      <c r="G13" s="14" t="s">
        <v>30</v>
      </c>
      <c r="H13" s="14" t="s">
        <v>31</v>
      </c>
      <c r="I13" s="14" t="s">
        <v>13</v>
      </c>
      <c r="J13" s="14"/>
      <c r="K13" s="14" t="s">
        <v>15</v>
      </c>
      <c r="L13" s="14"/>
      <c r="M13" s="22" t="s">
        <v>32</v>
      </c>
      <c r="N13" s="23"/>
    </row>
    <row r="14" ht="105" customHeight="true" spans="1:14">
      <c r="A14" s="16"/>
      <c r="B14" s="14" t="s">
        <v>33</v>
      </c>
      <c r="C14" s="14" t="s">
        <v>34</v>
      </c>
      <c r="D14" s="17" t="s">
        <v>35</v>
      </c>
      <c r="E14" s="17"/>
      <c r="F14" s="17"/>
      <c r="G14" s="14" t="s">
        <v>36</v>
      </c>
      <c r="H14" s="14" t="s">
        <v>37</v>
      </c>
      <c r="I14" s="20">
        <v>7</v>
      </c>
      <c r="J14" s="14"/>
      <c r="K14" s="21">
        <v>5.14</v>
      </c>
      <c r="L14" s="21"/>
      <c r="M14" s="24" t="s">
        <v>38</v>
      </c>
      <c r="N14" s="24"/>
    </row>
    <row r="15" ht="98" customHeight="true" spans="1:14">
      <c r="A15" s="16"/>
      <c r="B15" s="14"/>
      <c r="C15" s="14"/>
      <c r="D15" s="17" t="s">
        <v>39</v>
      </c>
      <c r="E15" s="17"/>
      <c r="F15" s="17"/>
      <c r="G15" s="14" t="s">
        <v>40</v>
      </c>
      <c r="H15" s="14" t="s">
        <v>41</v>
      </c>
      <c r="I15" s="20">
        <v>7</v>
      </c>
      <c r="J15" s="14"/>
      <c r="K15" s="21">
        <v>2.9</v>
      </c>
      <c r="L15" s="21"/>
      <c r="M15" s="20" t="s">
        <v>42</v>
      </c>
      <c r="N15" s="20"/>
    </row>
    <row r="16" ht="29" customHeight="true" spans="1:14">
      <c r="A16" s="16"/>
      <c r="B16" s="14"/>
      <c r="C16" s="14"/>
      <c r="D16" s="17" t="s">
        <v>43</v>
      </c>
      <c r="E16" s="17"/>
      <c r="F16" s="17"/>
      <c r="G16" s="14" t="s">
        <v>44</v>
      </c>
      <c r="H16" s="14" t="s">
        <v>45</v>
      </c>
      <c r="I16" s="20">
        <v>6</v>
      </c>
      <c r="J16" s="14"/>
      <c r="K16" s="20">
        <v>6</v>
      </c>
      <c r="L16" s="20"/>
      <c r="M16" s="14"/>
      <c r="N16" s="14"/>
    </row>
    <row r="17" ht="54" customHeight="true" spans="1:14">
      <c r="A17" s="16"/>
      <c r="B17" s="14"/>
      <c r="C17" s="14" t="s">
        <v>46</v>
      </c>
      <c r="D17" s="17" t="s">
        <v>47</v>
      </c>
      <c r="E17" s="17"/>
      <c r="F17" s="17"/>
      <c r="G17" s="14" t="s">
        <v>48</v>
      </c>
      <c r="H17" s="18" t="s">
        <v>49</v>
      </c>
      <c r="I17" s="14">
        <v>10</v>
      </c>
      <c r="J17" s="14"/>
      <c r="K17" s="14">
        <v>9</v>
      </c>
      <c r="L17" s="14"/>
      <c r="M17" s="14" t="s">
        <v>50</v>
      </c>
      <c r="N17" s="14"/>
    </row>
    <row r="18" ht="65" customHeight="true" spans="1:14">
      <c r="A18" s="16"/>
      <c r="B18" s="14"/>
      <c r="C18" s="14" t="s">
        <v>51</v>
      </c>
      <c r="D18" s="17" t="s">
        <v>52</v>
      </c>
      <c r="E18" s="17"/>
      <c r="F18" s="17"/>
      <c r="G18" s="14" t="s">
        <v>53</v>
      </c>
      <c r="H18" s="14" t="s">
        <v>54</v>
      </c>
      <c r="I18" s="14">
        <v>10</v>
      </c>
      <c r="J18" s="14"/>
      <c r="K18" s="14">
        <v>10</v>
      </c>
      <c r="L18" s="14"/>
      <c r="M18" s="14"/>
      <c r="N18" s="14"/>
    </row>
    <row r="19" ht="54" customHeight="true" spans="1:14">
      <c r="A19" s="16"/>
      <c r="B19" s="14" t="s">
        <v>55</v>
      </c>
      <c r="C19" s="14" t="s">
        <v>56</v>
      </c>
      <c r="D19" s="17" t="s">
        <v>57</v>
      </c>
      <c r="E19" s="17"/>
      <c r="F19" s="17"/>
      <c r="G19" s="14" t="s">
        <v>48</v>
      </c>
      <c r="H19" s="14" t="s">
        <v>57</v>
      </c>
      <c r="I19" s="14">
        <v>30</v>
      </c>
      <c r="J19" s="14"/>
      <c r="K19" s="14">
        <v>28</v>
      </c>
      <c r="L19" s="14"/>
      <c r="M19" s="14" t="s">
        <v>58</v>
      </c>
      <c r="N19" s="14"/>
    </row>
    <row r="20" ht="28" customHeight="true" spans="1:14">
      <c r="A20" s="16"/>
      <c r="B20" s="15" t="s">
        <v>59</v>
      </c>
      <c r="C20" s="14" t="s">
        <v>60</v>
      </c>
      <c r="D20" s="17" t="s">
        <v>61</v>
      </c>
      <c r="E20" s="17"/>
      <c r="F20" s="17"/>
      <c r="G20" s="18" t="s">
        <v>62</v>
      </c>
      <c r="H20" s="18">
        <v>1</v>
      </c>
      <c r="I20" s="14">
        <v>20</v>
      </c>
      <c r="J20" s="14"/>
      <c r="K20" s="14">
        <v>20</v>
      </c>
      <c r="L20" s="14"/>
      <c r="M20" s="14"/>
      <c r="N20" s="14"/>
    </row>
    <row r="21" ht="28" customHeight="true" spans="1:14">
      <c r="A21" s="6" t="s">
        <v>63</v>
      </c>
      <c r="B21" s="6"/>
      <c r="C21" s="6"/>
      <c r="D21" s="6"/>
      <c r="E21" s="6"/>
      <c r="F21" s="6"/>
      <c r="G21" s="6"/>
      <c r="H21" s="6"/>
      <c r="I21" s="6">
        <v>100</v>
      </c>
      <c r="J21" s="6"/>
      <c r="K21" s="14">
        <f>SUM(K14:L20)+N7</f>
        <v>91.04</v>
      </c>
      <c r="L21" s="14"/>
      <c r="M21" s="25"/>
      <c r="N21" s="25"/>
    </row>
  </sheetData>
  <mergeCells count="78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4:B18"/>
    <mergeCell ref="C14:C16"/>
    <mergeCell ref="A6:B10"/>
  </mergeCells>
  <pageMargins left="0.700694444444445" right="0.700694444444445" top="0.751388888888889" bottom="0.751388888888889" header="0.297916666666667" footer="0.29791666666666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C7B97E3274614074BE2BCDFD4DDC9F1E_13</vt:lpwstr>
  </property>
  <property fmtid="{D5CDD505-2E9C-101B-9397-08002B2CF9AE}" pid="3" name="KSOProductBuildVer">
    <vt:lpwstr>2052-11.8.2.10386</vt:lpwstr>
  </property>
</Properties>
</file>