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990"/>
  </bookViews>
  <sheets>
    <sheet name="Sheet1" sheetId="1" r:id="rId1"/>
  </sheets>
  <definedNames>
    <definedName name="_xlnm.Print_Area" localSheetId="0">Sheet1!$A$1:$O$38</definedName>
  </definedNames>
  <calcPr calcId="144525"/>
</workbook>
</file>

<file path=xl/sharedStrings.xml><?xml version="1.0" encoding="utf-8"?>
<sst xmlns="http://schemas.openxmlformats.org/spreadsheetml/2006/main" count="87" uniqueCount="70">
  <si>
    <t>项目支出绩效自评表</t>
  </si>
  <si>
    <t>（   2021年度）</t>
  </si>
  <si>
    <t xml:space="preserve"> </t>
  </si>
  <si>
    <t>项目名称</t>
  </si>
  <si>
    <t>2021年度餐饮质量提升工作项目</t>
  </si>
  <si>
    <t>主管部门</t>
  </si>
  <si>
    <t>北京市市场监督管理局</t>
  </si>
  <si>
    <t>实施单位</t>
  </si>
  <si>
    <t>北京市市场监督管理局本级行政</t>
  </si>
  <si>
    <t>项目负责人</t>
  </si>
  <si>
    <t>吴颖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</si>
  <si>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</si>
  <si>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</si>
  <si>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</si>
  <si>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</si>
  <si>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</si>
  <si>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</si>
  <si>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</si>
  <si>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</si>
  <si>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</si>
  <si>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</si>
  <si>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</si>
  <si>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</si>
  <si>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 其他资金</t>
  </si>
  <si>
    <t>年度总体目标</t>
  </si>
  <si>
    <t>预期目标</t>
  </si>
  <si>
    <t>实际完成情况</t>
  </si>
  <si>
    <t>1、创建1800家品质餐饮示范店，16个阳光餐饮示范街（区、村）；
2、针对餐饮业不同岗位制作从业人员特点建立资料库、题库。</t>
  </si>
  <si>
    <t>1、创建1885家品质餐饮示范店创建16个阳光餐饮示范街（区、村）。
2、编制完成60套公共课程和岗位专业课程题库、60套题库满足8个从业人员岗位人员需求。</t>
  </si>
  <si>
    <t>﻿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</si>
  <si>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</si>
  <si>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</si>
  <si>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</si>
  <si>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</si>
  <si>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</si>
  <si>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</si>
  <si>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</si>
  <si>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</si>
  <si>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</si>
  <si>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指标1：创建1800家品质餐饮示范店</t>
  </si>
  <si>
    <t>指标2：创建16个阳光餐饮示范街（区、村）。</t>
  </si>
  <si>
    <t>指标3：编制完成60套公共课程和岗位专业课程题库。</t>
  </si>
  <si>
    <t>质量指标</t>
  </si>
  <si>
    <t>指标1：品质餐饮示范店符合评定标准。</t>
  </si>
  <si>
    <t>符合评定标准</t>
  </si>
  <si>
    <t>指标2：阳光餐饮示范街（区、村）符合评定标准。</t>
  </si>
  <si>
    <t>指标3：60套题库满足8个从业人员岗位人员需求。</t>
  </si>
  <si>
    <t>时效指标</t>
  </si>
  <si>
    <t>指标1：本项目2021年12月31日前完成</t>
  </si>
  <si>
    <t>2021年12月31日前完成</t>
  </si>
  <si>
    <t>成本指标</t>
  </si>
  <si>
    <t>68.67732万元</t>
  </si>
  <si>
    <t xml:space="preserve">  《2021年度餐饮质量提升工作项目》，合同签订技术咨询报酬总额：玖拾伍万玖仟壹佰柒拾叁元贰角整（￥959173.2元，含税）。
   根据《北京市财政局关于调整市市场监管局2021年经费预算的函》京财党政群指[2021]2280号的指示精神，《2021年度餐饮质量提升工作项目》费用核减“示范门店、示范街（区、村）牌匾费”：贰拾柒万贰仟肆佰元整（￥272400.00元，含税）。
核减后的实际技术咨询报酬总额：陆拾捌万陆仟柒佰柒拾叁元贰角整（￥686773.2元，含税）。</t>
  </si>
  <si>
    <t>社会效益指标</t>
  </si>
  <si>
    <t>指标1：规范餐饮的食品安全管理。</t>
  </si>
  <si>
    <t>规范管理</t>
  </si>
  <si>
    <t>指标</t>
  </si>
  <si>
    <t>指标2：规范从业人员食品加工操作。</t>
  </si>
  <si>
    <t>规范人员加工操作</t>
  </si>
  <si>
    <t>可持续影响指标</t>
  </si>
  <si>
    <t>指标1：持续提升餐饮业质量安全水平。</t>
  </si>
  <si>
    <t>持续提升</t>
  </si>
  <si>
    <t>指标2：逐步提高从业人员专业能力。</t>
  </si>
  <si>
    <t>逐步提高</t>
  </si>
  <si>
    <t>满意度指标</t>
  </si>
  <si>
    <t>服务对象满意度标</t>
  </si>
  <si>
    <t>指标1：示范单位对评定工作满意率为90%以上。</t>
  </si>
  <si>
    <t>指标2：从业人员对课程满意率为85%以上。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</si>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</sst>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仿宋_GB2312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10.5"/>
      <name val="仿宋_GB2312"/>
      <charset val="134"/>
    </font>
    <font>
      <sz val="14.25"/>
      <name val="微软雅黑"/>
      <charset val="134"/>
    </font>
    <font>
      <sz val="10"/>
      <name val="宋体"/>
      <charset val="134"/>
    </font>
    <font>
      <sz val="10"/>
      <name val="Times New Roman"/>
      <charset val="134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" borderId="12" applyNumberFormat="0" applyAlignment="0" applyProtection="0">
      <alignment vertical="center"/>
    </xf>
    <xf numFmtId="0" fontId="21" fillId="2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/>
    <xf numFmtId="0" fontId="1" fillId="0" borderId="0" xfId="0" applyFont="1" applyFill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justify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zoomScale="110" zoomScaleNormal="110" workbookViewId="0">
      <selection activeCell="J10" sqref="J10:K10"/>
    </sheetView>
  </sheetViews>
  <sheetFormatPr defaultColWidth="9" defaultRowHeight="14"/>
  <cols>
    <col min="1" max="1" width="9" style="1"/>
    <col min="2" max="2" width="6.50833333333333" style="1" customWidth="1"/>
    <col min="3" max="3" width="6.89166666666667" style="1" customWidth="1"/>
    <col min="4" max="4" width="10.675" style="1" customWidth="1"/>
    <col min="5" max="5" width="11.2083333333333" style="1" customWidth="1"/>
    <col min="6" max="6" width="9" style="1"/>
    <col min="7" max="7" width="12.1166666666667" style="1" customWidth="1"/>
    <col min="8" max="8" width="11.8166666666667" style="1" customWidth="1"/>
    <col min="9" max="9" width="7.34166666666667" style="1" customWidth="1"/>
    <col min="10" max="10" width="9" style="1"/>
    <col min="11" max="11" width="5.6" style="1" customWidth="1"/>
    <col min="12" max="12" width="9" style="1"/>
    <col min="13" max="13" width="10.075" style="1" customWidth="1"/>
    <col min="14" max="14" width="18.4833333333333" style="1" customWidth="1"/>
    <col min="15" max="16384" width="9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5" spans="1:15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2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2" customHeigh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22" customHeight="1" spans="1:14">
      <c r="A6" s="6" t="s">
        <v>9</v>
      </c>
      <c r="B6" s="6"/>
      <c r="C6" s="6" t="s">
        <v>10</v>
      </c>
      <c r="D6" s="6"/>
      <c r="E6" s="6"/>
      <c r="F6" s="6"/>
      <c r="G6" s="6"/>
      <c r="H6" s="6" t="s">
        <v>11</v>
      </c>
      <c r="I6" s="6"/>
      <c r="J6" s="6">
        <v>18618263601</v>
      </c>
      <c r="K6" s="6"/>
      <c r="L6" s="6"/>
      <c r="M6" s="6"/>
      <c r="N6" s="6"/>
    </row>
    <row r="7" ht="22" customHeight="1" spans="1:14">
      <c r="A7" s="7" t="s">
        <v>12</v>
      </c>
      <c r="B7" s="8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2" customHeight="1" spans="1:15">
      <c r="A8" s="9"/>
      <c r="B8" s="10"/>
      <c r="C8" s="11" t="s">
        <v>19</v>
      </c>
      <c r="D8" s="11"/>
      <c r="E8" s="6">
        <v>68.67732</v>
      </c>
      <c r="F8" s="6">
        <v>68.67732</v>
      </c>
      <c r="G8" s="6"/>
      <c r="H8" s="6">
        <v>68.67732</v>
      </c>
      <c r="I8" s="6"/>
      <c r="J8" s="6">
        <v>10</v>
      </c>
      <c r="K8" s="6"/>
      <c r="L8" s="17">
        <f>H8/F8</f>
        <v>1</v>
      </c>
      <c r="M8" s="6"/>
      <c r="N8" s="6">
        <f>J8*L8</f>
        <v>10</v>
      </c>
      <c r="O8" s="25"/>
    </row>
    <row r="9" ht="22" customHeight="1" spans="1:15">
      <c r="A9" s="9"/>
      <c r="B9" s="10"/>
      <c r="C9" s="6" t="s">
        <v>20</v>
      </c>
      <c r="D9" s="6"/>
      <c r="E9" s="6">
        <v>68.67732</v>
      </c>
      <c r="F9" s="6">
        <v>68.67732</v>
      </c>
      <c r="G9" s="6"/>
      <c r="H9" s="6">
        <v>68.67732</v>
      </c>
      <c r="I9" s="6"/>
      <c r="J9" s="6" t="s">
        <v>21</v>
      </c>
      <c r="K9" s="6"/>
      <c r="L9" s="6"/>
      <c r="M9" s="6"/>
      <c r="N9" s="6" t="s">
        <v>21</v>
      </c>
      <c r="O9" s="25"/>
    </row>
    <row r="10" ht="22" customHeight="1" spans="1:14">
      <c r="A10" s="9"/>
      <c r="B10" s="10"/>
      <c r="C10" s="6" t="s">
        <v>22</v>
      </c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22" customHeight="1" spans="1:14">
      <c r="A11" s="12"/>
      <c r="B11" s="13"/>
      <c r="C11" s="6" t="s">
        <v>23</v>
      </c>
      <c r="D11" s="6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22" customHeight="1" spans="1:14">
      <c r="A12" s="6" t="s">
        <v>24</v>
      </c>
      <c r="B12" s="6" t="s">
        <v>25</v>
      </c>
      <c r="C12" s="6"/>
      <c r="D12" s="6"/>
      <c r="E12" s="6"/>
      <c r="F12" s="6"/>
      <c r="G12" s="6"/>
      <c r="H12" s="6" t="s">
        <v>26</v>
      </c>
      <c r="I12" s="6"/>
      <c r="J12" s="6"/>
      <c r="K12" s="6"/>
      <c r="L12" s="6"/>
      <c r="M12" s="6"/>
      <c r="N12" s="6"/>
    </row>
    <row r="13" ht="80" customHeight="1" spans="1:16">
      <c r="A13" s="6"/>
      <c r="B13" s="14" t="s">
        <v>27</v>
      </c>
      <c r="C13" s="14"/>
      <c r="D13" s="14"/>
      <c r="E13" s="14"/>
      <c r="F13" s="14"/>
      <c r="G13" s="14"/>
      <c r="H13" s="14" t="s">
        <v>28</v>
      </c>
      <c r="I13" s="14"/>
      <c r="J13" s="14"/>
      <c r="K13" s="14"/>
      <c r="L13" s="14"/>
      <c r="M13" s="14"/>
      <c r="N13" s="14"/>
      <c r="O13" s="26"/>
      <c r="P13" s="1" t="s">
        <v>29</v>
      </c>
    </row>
    <row r="14" ht="32" customHeight="1" spans="1:16">
      <c r="A14" s="15" t="s">
        <v>30</v>
      </c>
      <c r="B14" s="6" t="s">
        <v>31</v>
      </c>
      <c r="C14" s="6" t="s">
        <v>32</v>
      </c>
      <c r="D14" s="6" t="s">
        <v>33</v>
      </c>
      <c r="E14" s="6"/>
      <c r="F14" s="6"/>
      <c r="G14" s="6" t="s">
        <v>34</v>
      </c>
      <c r="H14" s="6" t="s">
        <v>35</v>
      </c>
      <c r="I14" s="6" t="s">
        <v>16</v>
      </c>
      <c r="J14" s="6"/>
      <c r="K14" s="6" t="s">
        <v>18</v>
      </c>
      <c r="L14" s="6"/>
      <c r="M14" s="7" t="s">
        <v>36</v>
      </c>
      <c r="N14" s="8"/>
      <c r="P14" s="27"/>
    </row>
    <row r="15" ht="33" customHeight="1" spans="1:15">
      <c r="A15" s="16"/>
      <c r="B15" s="6" t="s">
        <v>37</v>
      </c>
      <c r="C15" s="6" t="s">
        <v>38</v>
      </c>
      <c r="D15" s="14" t="s">
        <v>39</v>
      </c>
      <c r="E15" s="14"/>
      <c r="F15" s="14"/>
      <c r="G15" s="6">
        <v>1800</v>
      </c>
      <c r="H15" s="6">
        <v>1885</v>
      </c>
      <c r="I15" s="6">
        <v>5</v>
      </c>
      <c r="J15" s="6"/>
      <c r="K15" s="6">
        <v>5</v>
      </c>
      <c r="L15" s="6"/>
      <c r="M15" s="6"/>
      <c r="N15" s="6"/>
      <c r="O15" s="28"/>
    </row>
    <row r="16" ht="45" customHeight="1" spans="1:15">
      <c r="A16" s="16"/>
      <c r="B16" s="6"/>
      <c r="C16" s="6"/>
      <c r="D16" s="14" t="s">
        <v>40</v>
      </c>
      <c r="E16" s="14"/>
      <c r="F16" s="14"/>
      <c r="G16" s="6">
        <v>16</v>
      </c>
      <c r="H16" s="6">
        <v>16</v>
      </c>
      <c r="I16" s="6">
        <v>5</v>
      </c>
      <c r="J16" s="6"/>
      <c r="K16" s="6">
        <v>5</v>
      </c>
      <c r="L16" s="6"/>
      <c r="M16" s="6"/>
      <c r="N16" s="6"/>
      <c r="O16" s="28"/>
    </row>
    <row r="17" ht="45" customHeight="1" spans="1:14">
      <c r="A17" s="16"/>
      <c r="B17" s="6"/>
      <c r="C17" s="6"/>
      <c r="D17" s="14" t="s">
        <v>41</v>
      </c>
      <c r="E17" s="14"/>
      <c r="F17" s="14"/>
      <c r="G17" s="6">
        <v>60</v>
      </c>
      <c r="H17" s="6">
        <v>60</v>
      </c>
      <c r="I17" s="19">
        <v>5</v>
      </c>
      <c r="J17" s="29"/>
      <c r="K17" s="19">
        <v>5</v>
      </c>
      <c r="L17" s="29"/>
      <c r="M17" s="19"/>
      <c r="N17" s="29"/>
    </row>
    <row r="18" ht="35" customHeight="1" spans="1:16">
      <c r="A18" s="16"/>
      <c r="B18" s="6"/>
      <c r="C18" s="6" t="s">
        <v>42</v>
      </c>
      <c r="D18" s="14" t="s">
        <v>43</v>
      </c>
      <c r="E18" s="14"/>
      <c r="F18" s="14"/>
      <c r="G18" s="17" t="s">
        <v>44</v>
      </c>
      <c r="H18" s="17" t="s">
        <v>44</v>
      </c>
      <c r="I18" s="6">
        <v>5</v>
      </c>
      <c r="J18" s="6"/>
      <c r="K18" s="6">
        <v>5</v>
      </c>
      <c r="L18" s="6"/>
      <c r="M18" s="6"/>
      <c r="N18" s="6"/>
      <c r="P18" s="30"/>
    </row>
    <row r="19" ht="36" customHeight="1" spans="1:16">
      <c r="A19" s="16"/>
      <c r="B19" s="6"/>
      <c r="C19" s="6"/>
      <c r="D19" s="14" t="s">
        <v>45</v>
      </c>
      <c r="E19" s="14"/>
      <c r="F19" s="14"/>
      <c r="G19" s="17" t="s">
        <v>44</v>
      </c>
      <c r="H19" s="17" t="s">
        <v>44</v>
      </c>
      <c r="I19" s="19">
        <v>5</v>
      </c>
      <c r="J19" s="29"/>
      <c r="K19" s="19">
        <v>5</v>
      </c>
      <c r="L19" s="29"/>
      <c r="M19" s="19"/>
      <c r="N19" s="29"/>
      <c r="P19" s="31"/>
    </row>
    <row r="20" ht="38" customHeight="1" spans="1:14">
      <c r="A20" s="16"/>
      <c r="B20" s="6"/>
      <c r="C20" s="6"/>
      <c r="D20" s="14" t="s">
        <v>46</v>
      </c>
      <c r="E20" s="14"/>
      <c r="F20" s="14"/>
      <c r="G20" s="6">
        <v>60</v>
      </c>
      <c r="H20" s="18">
        <v>60</v>
      </c>
      <c r="I20" s="6">
        <v>5</v>
      </c>
      <c r="J20" s="6"/>
      <c r="K20" s="6">
        <v>5</v>
      </c>
      <c r="L20" s="6"/>
      <c r="M20" s="6"/>
      <c r="N20" s="6"/>
    </row>
    <row r="21" ht="38" customHeight="1" spans="1:14">
      <c r="A21" s="16"/>
      <c r="B21" s="19"/>
      <c r="C21" s="6" t="s">
        <v>47</v>
      </c>
      <c r="D21" s="20" t="s">
        <v>48</v>
      </c>
      <c r="E21" s="14"/>
      <c r="F21" s="14"/>
      <c r="G21" s="15" t="s">
        <v>49</v>
      </c>
      <c r="H21" s="15" t="s">
        <v>49</v>
      </c>
      <c r="I21" s="7">
        <v>10</v>
      </c>
      <c r="J21" s="8"/>
      <c r="K21" s="7">
        <v>10</v>
      </c>
      <c r="L21" s="8"/>
      <c r="M21" s="19"/>
      <c r="N21" s="29"/>
    </row>
    <row r="22" ht="220" customHeight="1" spans="1:15">
      <c r="A22" s="16"/>
      <c r="B22" s="6"/>
      <c r="C22" s="6" t="s">
        <v>50</v>
      </c>
      <c r="D22" s="6" t="s">
        <v>51</v>
      </c>
      <c r="E22" s="6"/>
      <c r="F22" s="6"/>
      <c r="G22" s="6" t="s">
        <v>51</v>
      </c>
      <c r="H22" s="6" t="s">
        <v>51</v>
      </c>
      <c r="I22" s="6">
        <v>10</v>
      </c>
      <c r="J22" s="6"/>
      <c r="K22" s="6">
        <v>10</v>
      </c>
      <c r="L22" s="6"/>
      <c r="M22" s="14" t="s">
        <v>52</v>
      </c>
      <c r="N22" s="14"/>
      <c r="O22" s="32"/>
    </row>
    <row r="23" ht="40" customHeight="1" spans="1:14">
      <c r="A23" s="16"/>
      <c r="B23" s="6"/>
      <c r="C23" s="6" t="s">
        <v>53</v>
      </c>
      <c r="D23" s="14" t="s">
        <v>54</v>
      </c>
      <c r="E23" s="14"/>
      <c r="F23" s="14"/>
      <c r="G23" s="17" t="s">
        <v>55</v>
      </c>
      <c r="H23" s="17" t="s">
        <v>55</v>
      </c>
      <c r="I23" s="6">
        <v>7</v>
      </c>
      <c r="J23" s="6"/>
      <c r="K23" s="6">
        <v>6</v>
      </c>
      <c r="L23" s="6"/>
      <c r="M23" s="6"/>
      <c r="N23" s="6"/>
    </row>
    <row r="24" ht="38" customHeight="1" spans="1:14">
      <c r="A24" s="16"/>
      <c r="B24" s="6"/>
      <c r="C24" s="6" t="s">
        <v>56</v>
      </c>
      <c r="D24" s="14" t="s">
        <v>57</v>
      </c>
      <c r="E24" s="14"/>
      <c r="F24" s="14"/>
      <c r="G24" s="17" t="s">
        <v>58</v>
      </c>
      <c r="H24" s="17" t="s">
        <v>58</v>
      </c>
      <c r="I24" s="6">
        <v>8</v>
      </c>
      <c r="J24" s="6"/>
      <c r="K24" s="6">
        <v>8</v>
      </c>
      <c r="L24" s="6"/>
      <c r="M24" s="6"/>
      <c r="N24" s="6"/>
    </row>
    <row r="25" ht="31" customHeight="1" spans="1:14">
      <c r="A25" s="16"/>
      <c r="B25" s="19"/>
      <c r="C25" s="6" t="s">
        <v>59</v>
      </c>
      <c r="D25" s="20" t="s">
        <v>60</v>
      </c>
      <c r="E25" s="14"/>
      <c r="F25" s="14"/>
      <c r="G25" s="6" t="s">
        <v>61</v>
      </c>
      <c r="H25" s="6" t="s">
        <v>61</v>
      </c>
      <c r="I25" s="19">
        <v>8</v>
      </c>
      <c r="J25" s="29"/>
      <c r="K25" s="6">
        <v>7</v>
      </c>
      <c r="L25" s="6"/>
      <c r="M25" s="6"/>
      <c r="N25" s="6"/>
    </row>
    <row r="26" ht="49" customHeight="1" spans="1:14">
      <c r="A26" s="16"/>
      <c r="B26" s="19"/>
      <c r="C26" s="6"/>
      <c r="D26" s="20" t="s">
        <v>62</v>
      </c>
      <c r="E26" s="14"/>
      <c r="F26" s="14"/>
      <c r="G26" s="6" t="s">
        <v>63</v>
      </c>
      <c r="H26" s="6" t="s">
        <v>63</v>
      </c>
      <c r="I26" s="6">
        <v>7</v>
      </c>
      <c r="J26" s="6"/>
      <c r="K26" s="6">
        <v>6</v>
      </c>
      <c r="L26" s="6"/>
      <c r="M26" s="6"/>
      <c r="N26" s="6"/>
    </row>
    <row r="27" ht="40" customHeight="1" spans="1:14">
      <c r="A27" s="16"/>
      <c r="B27" s="15" t="s">
        <v>64</v>
      </c>
      <c r="C27" s="6" t="s">
        <v>65</v>
      </c>
      <c r="D27" s="14" t="s">
        <v>66</v>
      </c>
      <c r="E27" s="14"/>
      <c r="F27" s="14"/>
      <c r="G27" s="17">
        <v>0.9</v>
      </c>
      <c r="H27" s="21">
        <v>0.9987</v>
      </c>
      <c r="I27" s="6">
        <v>5</v>
      </c>
      <c r="J27" s="6"/>
      <c r="K27" s="6">
        <v>5</v>
      </c>
      <c r="L27" s="6"/>
      <c r="M27" s="6"/>
      <c r="N27" s="6"/>
    </row>
    <row r="28" ht="38" customHeight="1" spans="1:14">
      <c r="A28" s="16"/>
      <c r="B28" s="22"/>
      <c r="C28" s="6"/>
      <c r="D28" s="14" t="s">
        <v>67</v>
      </c>
      <c r="E28" s="14"/>
      <c r="F28" s="14"/>
      <c r="G28" s="17">
        <v>0.85</v>
      </c>
      <c r="H28" s="17">
        <v>1</v>
      </c>
      <c r="I28" s="6">
        <v>5</v>
      </c>
      <c r="J28" s="6"/>
      <c r="K28" s="6">
        <v>5</v>
      </c>
      <c r="L28" s="6"/>
      <c r="M28" s="6"/>
      <c r="N28" s="6"/>
    </row>
    <row r="29" ht="28" customHeight="1" spans="1:14">
      <c r="A29" s="6" t="s">
        <v>68</v>
      </c>
      <c r="B29" s="6"/>
      <c r="C29" s="6"/>
      <c r="D29" s="6"/>
      <c r="E29" s="6"/>
      <c r="F29" s="6"/>
      <c r="G29" s="6"/>
      <c r="H29" s="6"/>
      <c r="I29" s="6">
        <f>SUM(I15:J28)+N8</f>
        <v>100</v>
      </c>
      <c r="J29" s="6"/>
      <c r="K29" s="6">
        <f>SUM(K15:L28)+N8</f>
        <v>97</v>
      </c>
      <c r="L29" s="6"/>
      <c r="M29" s="33"/>
      <c r="N29" s="33"/>
    </row>
    <row r="30" spans="1:14">
      <c r="A30" s="23" t="s">
        <v>69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</sheetData>
  <mergeCells count="118">
    <mergeCell ref="A1:N1"/>
    <mergeCell ref="A2:N2"/>
    <mergeCell ref="M3:O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22"/>
    <mergeCell ref="B23:B26"/>
    <mergeCell ref="B27:B28"/>
    <mergeCell ref="C15:C17"/>
    <mergeCell ref="C18:C20"/>
    <mergeCell ref="C23:C24"/>
    <mergeCell ref="C25:C26"/>
    <mergeCell ref="C27:C28"/>
    <mergeCell ref="A7:B11"/>
    <mergeCell ref="A30:N38"/>
  </mergeCells>
  <printOptions horizontalCentered="1"/>
  <pageMargins left="0.590277777777778" right="0.590277777777778" top="0.751388888888889" bottom="0.751388888888889" header="0.298611111111111" footer="0.298611111111111"/>
  <pageSetup paperSize="9" scale="64" orientation="portrait" horizontalDpi="600"/>
  <headerFooter/>
  <colBreaks count="1" manualBreakCount="1">
    <brk id="14" max="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ζั͡ޓއއއ夕颜</cp:lastModifiedBy>
  <dcterms:created xsi:type="dcterms:W3CDTF">2015-06-06T18:17:00Z</dcterms:created>
  <dcterms:modified xsi:type="dcterms:W3CDTF">2022-05-12T05:09:23Z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A539BFE4135742F58FE9A16B8F6F198D</vt:lpwstr>
  </property>
  <property fmtid="{D5CDD505-2E9C-101B-9397-08002B2CF9AE}" pid="3" name="KSOProductBuildVer">
    <vt:lpwstr>2052-11.1.0.11636</vt:lpwstr>
  </property>
</Properties>
</file>