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80" windowHeight="8010" activeTab="0"/>
  </bookViews>
  <sheets>
    <sheet name="电动自行车管理" sheetId="1" r:id="rId1"/>
  </sheets>
  <definedNames/>
  <calcPr fullCalcOnLoad="1"/>
</workbook>
</file>

<file path=xl/sharedStrings.xml><?xml version="1.0" encoding="utf-8"?>
<sst xmlns="http://schemas.openxmlformats.org/spreadsheetml/2006/main" count="1374" uniqueCount="362">
  <si>
    <t xml:space="preserve">                  北京市市场监督管理局公告
    根据市政府关于对在本市区域内销售的电动自行车产品进行登记、实行目录管理的规定，现公告本市第五十批电动自行车产品目录。</t>
  </si>
  <si>
    <t>企业
序号</t>
  </si>
  <si>
    <t>企业名称</t>
  </si>
  <si>
    <t>品牌名称</t>
  </si>
  <si>
    <t>产品
序号</t>
  </si>
  <si>
    <t>型号</t>
  </si>
  <si>
    <t>电池类型</t>
  </si>
  <si>
    <t>最高
车速</t>
  </si>
  <si>
    <t>整车
质量
（含蓄
电池）</t>
  </si>
  <si>
    <t>电动机
额定连续
输出功率</t>
  </si>
  <si>
    <t>常州洪记两轮智能交通工具有限公司</t>
  </si>
  <si>
    <t>洪记两轮 
Hongji Bike</t>
  </si>
  <si>
    <t>TDM00-2Z</t>
  </si>
  <si>
    <t>锂电池</t>
  </si>
  <si>
    <t>25</t>
  </si>
  <si>
    <t>20</t>
  </si>
  <si>
    <t>200</t>
  </si>
  <si>
    <t>洪记两轮 Hongji Bike</t>
  </si>
  <si>
    <t>TDM00-1Z</t>
  </si>
  <si>
    <t>东莞市八玛车业有限公司</t>
  </si>
  <si>
    <t>美宜佳</t>
  </si>
  <si>
    <t>TDT011Z</t>
  </si>
  <si>
    <t>28.2</t>
  </si>
  <si>
    <t>280</t>
  </si>
  <si>
    <t>TDT016Z</t>
  </si>
  <si>
    <t>25.3</t>
  </si>
  <si>
    <t>TDT015Z</t>
  </si>
  <si>
    <t>佛山市迷诺电动车制造有限公司</t>
  </si>
  <si>
    <t>迷诺</t>
  </si>
  <si>
    <t>TDW805Z</t>
  </si>
  <si>
    <t>17.6</t>
  </si>
  <si>
    <t>240</t>
  </si>
  <si>
    <t>TDT806Z</t>
  </si>
  <si>
    <t>350</t>
  </si>
  <si>
    <t>佛山市正步科技有限公司</t>
  </si>
  <si>
    <t>正步</t>
  </si>
  <si>
    <t>TDT120Z</t>
  </si>
  <si>
    <t>30.6</t>
  </si>
  <si>
    <t>400</t>
  </si>
  <si>
    <t>广东富士高新能源科技有限公司</t>
  </si>
  <si>
    <t>爱美途</t>
  </si>
  <si>
    <t>TDT86Z</t>
  </si>
  <si>
    <t>28.5</t>
  </si>
  <si>
    <t>250</t>
  </si>
  <si>
    <t>TDT69Z</t>
  </si>
  <si>
    <t>27.9</t>
  </si>
  <si>
    <t>广东新日电动车有限责任公司</t>
  </si>
  <si>
    <t>新日</t>
  </si>
  <si>
    <t>TDT2100Z</t>
  </si>
  <si>
    <t>25.8</t>
  </si>
  <si>
    <t>惠州市中梦智行科技有限公司</t>
  </si>
  <si>
    <t>速人</t>
  </si>
  <si>
    <t>TDT009Z</t>
  </si>
  <si>
    <t>24.4</t>
  </si>
  <si>
    <t>29.4</t>
  </si>
  <si>
    <t>江苏大隆建豪新能源工业有限公司</t>
  </si>
  <si>
    <t>建豪</t>
  </si>
  <si>
    <t>TDT053Z</t>
  </si>
  <si>
    <t>24.8</t>
  </si>
  <si>
    <t>54.8</t>
  </si>
  <si>
    <t>TDT055Z</t>
  </si>
  <si>
    <t>48</t>
  </si>
  <si>
    <t>TDT052Z</t>
  </si>
  <si>
    <t>46</t>
  </si>
  <si>
    <t>江苏绿能电动车科技有限公司</t>
  </si>
  <si>
    <t>绿能</t>
  </si>
  <si>
    <t>TDT019Z</t>
  </si>
  <si>
    <t>55</t>
  </si>
  <si>
    <t>江苏小牛电动科技有限公司</t>
  </si>
  <si>
    <t>小牛/NIU</t>
  </si>
  <si>
    <t>TDT12Z</t>
  </si>
  <si>
    <t>53</t>
  </si>
  <si>
    <t>TDR21Z</t>
  </si>
  <si>
    <t>江苏新日电动车股份有限公司</t>
  </si>
  <si>
    <t>TDT2051Z</t>
  </si>
  <si>
    <t>26.5</t>
  </si>
  <si>
    <t>TDT0471Z</t>
  </si>
  <si>
    <t>TDT8071Z</t>
  </si>
  <si>
    <t>江苏众星电动车有限公司</t>
  </si>
  <si>
    <t>众星</t>
  </si>
  <si>
    <t>TDT521Z</t>
  </si>
  <si>
    <t>54.5</t>
  </si>
  <si>
    <t>TDT523Z</t>
  </si>
  <si>
    <t>50</t>
  </si>
  <si>
    <t>TDT522Z</t>
  </si>
  <si>
    <t>53.5</t>
  </si>
  <si>
    <t>绿佳车业科技股份有限公司</t>
  </si>
  <si>
    <t>绿佳</t>
  </si>
  <si>
    <t>TDT897Z</t>
  </si>
  <si>
    <t>TDT900Z</t>
  </si>
  <si>
    <t>54</t>
  </si>
  <si>
    <t>山东轻翼新能源科技有限公司</t>
  </si>
  <si>
    <t>思帝诺</t>
  </si>
  <si>
    <t>铅酸蓄电池</t>
  </si>
  <si>
    <t>24.9</t>
  </si>
  <si>
    <t>TDT001Z</t>
  </si>
  <si>
    <t>上海尚品电动车业有限公司</t>
  </si>
  <si>
    <t>尚品</t>
  </si>
  <si>
    <t>TDT036Z</t>
  </si>
  <si>
    <t>TDT037Z</t>
  </si>
  <si>
    <t>比德文</t>
  </si>
  <si>
    <t>TDT023Z</t>
  </si>
  <si>
    <t>54.2</t>
  </si>
  <si>
    <t>小羚羊</t>
  </si>
  <si>
    <t>TDT035Z</t>
  </si>
  <si>
    <t>TDT032Z</t>
  </si>
  <si>
    <t>TDT024Z</t>
  </si>
  <si>
    <t>豪臣</t>
  </si>
  <si>
    <t>深圳市平衡力科技有限公司</t>
  </si>
  <si>
    <t>大鱼智行车</t>
  </si>
  <si>
    <t>TDZ009Z</t>
  </si>
  <si>
    <t>天津爱玛车业科技有限公司</t>
  </si>
  <si>
    <t>爱玛</t>
  </si>
  <si>
    <t>TDT1120Z</t>
  </si>
  <si>
    <t>TDT1100-2Z</t>
  </si>
  <si>
    <t>51</t>
  </si>
  <si>
    <t>TDT1109-2Z</t>
  </si>
  <si>
    <t>TDT1130Z</t>
  </si>
  <si>
    <t>TDT1111-2Z</t>
  </si>
  <si>
    <t>TDT1073-1Z</t>
  </si>
  <si>
    <t>45.2</t>
  </si>
  <si>
    <t>TDT1122Z</t>
  </si>
  <si>
    <t>TDT1100-3Z</t>
  </si>
  <si>
    <t>TDT1105-3Z</t>
  </si>
  <si>
    <t>45.5</t>
  </si>
  <si>
    <t>天津比德文科技有限公司</t>
  </si>
  <si>
    <t>TDT1729Z</t>
  </si>
  <si>
    <t>43.8</t>
  </si>
  <si>
    <t>天津飞踏自行车有限公司</t>
  </si>
  <si>
    <t>捷马</t>
  </si>
  <si>
    <t>TDT417Z</t>
  </si>
  <si>
    <t>47.8</t>
  </si>
  <si>
    <t>TDT350Z</t>
  </si>
  <si>
    <t>24</t>
  </si>
  <si>
    <t>天津捷豹科技有限公司</t>
  </si>
  <si>
    <t>大安天下</t>
  </si>
  <si>
    <t>TDT02Z</t>
  </si>
  <si>
    <t>41</t>
  </si>
  <si>
    <t>宝狼</t>
  </si>
  <si>
    <t>TDT01Z</t>
  </si>
  <si>
    <t>47.5</t>
  </si>
  <si>
    <t>捷豹</t>
  </si>
  <si>
    <t>TDT03Z</t>
  </si>
  <si>
    <t>44.5</t>
  </si>
  <si>
    <t>天津金箭电动车有限公司</t>
  </si>
  <si>
    <t>金箭</t>
  </si>
  <si>
    <t>TDT2921Z</t>
  </si>
  <si>
    <t>TDT2926Z</t>
  </si>
  <si>
    <t>47</t>
  </si>
  <si>
    <t>TDT2929Z</t>
  </si>
  <si>
    <t>43</t>
  </si>
  <si>
    <t>星光</t>
  </si>
  <si>
    <t>天津科林车业有限公司</t>
  </si>
  <si>
    <t>摩登岩石</t>
  </si>
  <si>
    <t>TDT20001Z</t>
  </si>
  <si>
    <t>54.7</t>
  </si>
  <si>
    <t>天津快一秒科技有限公司</t>
  </si>
  <si>
    <t>富士哥</t>
  </si>
  <si>
    <t>TDT007-1Z</t>
  </si>
  <si>
    <t>27.5</t>
  </si>
  <si>
    <t>TDT008Z</t>
  </si>
  <si>
    <t>27.4</t>
  </si>
  <si>
    <t>天津绿佳车业有限公司</t>
  </si>
  <si>
    <t xml:space="preserve">TDT1929Z </t>
  </si>
  <si>
    <t>天津美派电动科技有限公司</t>
  </si>
  <si>
    <t>欧派</t>
  </si>
  <si>
    <t>TDT35Z</t>
  </si>
  <si>
    <t>47.1</t>
  </si>
  <si>
    <t>TDT41Z</t>
  </si>
  <si>
    <t>51.3</t>
  </si>
  <si>
    <t>天津轻骑大龙电动车有限公司</t>
  </si>
  <si>
    <t>轻骑</t>
  </si>
  <si>
    <t>TDT050Z</t>
  </si>
  <si>
    <t>TDT160Z</t>
  </si>
  <si>
    <t>53.2</t>
  </si>
  <si>
    <t>天津瑞高科技有限公司</t>
  </si>
  <si>
    <t>RUI GAO G</t>
  </si>
  <si>
    <t>300</t>
  </si>
  <si>
    <t>天津深铃科技发展有限公司</t>
  </si>
  <si>
    <t>台铃</t>
  </si>
  <si>
    <t>TDT1142Z</t>
  </si>
  <si>
    <t>TDT1159Z</t>
  </si>
  <si>
    <t>TDT1168Z</t>
  </si>
  <si>
    <t>TDT1160Z</t>
  </si>
  <si>
    <t>TDT1165Z</t>
  </si>
  <si>
    <t>TDT1166Z</t>
  </si>
  <si>
    <t>TDT1155Z</t>
  </si>
  <si>
    <t>天津市捷通新蕾电动车有限公司</t>
  </si>
  <si>
    <t>新蕾</t>
  </si>
  <si>
    <t>TDT244Z</t>
  </si>
  <si>
    <t>51.2</t>
  </si>
  <si>
    <t>天津市神州行电动车有限公司</t>
  </si>
  <si>
    <t>神州行</t>
  </si>
  <si>
    <t>TDT-300Z</t>
  </si>
  <si>
    <t>50.6</t>
  </si>
  <si>
    <t>TDT-133Z</t>
  </si>
  <si>
    <t>48.5</t>
  </si>
  <si>
    <t>TDT-132Z</t>
  </si>
  <si>
    <t>TDT-138Z</t>
  </si>
  <si>
    <t>52.4</t>
  </si>
  <si>
    <t>天津市雅森科技有限公司</t>
  </si>
  <si>
    <t>雅乐骑</t>
  </si>
  <si>
    <t>TDT176Z</t>
  </si>
  <si>
    <t>天津市睿佳车业有限公司</t>
  </si>
  <si>
    <t>都市风</t>
  </si>
  <si>
    <t>TDT528Z</t>
  </si>
  <si>
    <t>TDT529Z</t>
  </si>
  <si>
    <t>TDT520Z</t>
  </si>
  <si>
    <t>50.5</t>
  </si>
  <si>
    <t>53.7</t>
  </si>
  <si>
    <t>天津小鸟车业有限公司</t>
  </si>
  <si>
    <t>小鸟</t>
  </si>
  <si>
    <t>TDT592Z</t>
  </si>
  <si>
    <t>49.7</t>
  </si>
  <si>
    <t>TDT591Z</t>
  </si>
  <si>
    <t>48.8</t>
  </si>
  <si>
    <t>天津新大洲电动车有限公司</t>
  </si>
  <si>
    <t xml:space="preserve">派乐 </t>
  </si>
  <si>
    <t>TDT09Z</t>
  </si>
  <si>
    <t>49</t>
  </si>
  <si>
    <t>TDT11Z</t>
  </si>
  <si>
    <t>44</t>
  </si>
  <si>
    <t>TDT05Z</t>
  </si>
  <si>
    <t>TDT07Z</t>
  </si>
  <si>
    <t>TDT08Z</t>
  </si>
  <si>
    <t>46.9</t>
  </si>
  <si>
    <t>TDT06Z</t>
  </si>
  <si>
    <t>39</t>
  </si>
  <si>
    <t>天津新日机电有限公司</t>
  </si>
  <si>
    <t>TDT0482Z</t>
  </si>
  <si>
    <t>TDT4541Z</t>
  </si>
  <si>
    <t>TDW4620Z</t>
  </si>
  <si>
    <t>TDT4640Z</t>
  </si>
  <si>
    <t>TDT4610Z</t>
  </si>
  <si>
    <t>TDT0493Z</t>
  </si>
  <si>
    <t>TDT4582Z</t>
  </si>
  <si>
    <t>TDT4550Z</t>
  </si>
  <si>
    <t>TDW4650Z</t>
  </si>
  <si>
    <t>天津醒狮电动车业有限公司</t>
  </si>
  <si>
    <t>醒狮</t>
  </si>
  <si>
    <t>52.6</t>
  </si>
  <si>
    <t>天津钻豹科技有限公司</t>
  </si>
  <si>
    <t>五星钻豹</t>
  </si>
  <si>
    <t>TDT28Z</t>
  </si>
  <si>
    <t>TDT36Z</t>
  </si>
  <si>
    <t>无锡邦度科技有限公司</t>
  </si>
  <si>
    <t>自由行</t>
  </si>
  <si>
    <t>TDT608Z</t>
  </si>
  <si>
    <t>TDT614Z</t>
  </si>
  <si>
    <t>TDT613Z</t>
  </si>
  <si>
    <t>53.8</t>
  </si>
  <si>
    <t>无锡超爵格泰车业有限公司</t>
  </si>
  <si>
    <t>格林豪泰</t>
  </si>
  <si>
    <t>TDT1021Z</t>
  </si>
  <si>
    <t>TDT1023Z</t>
  </si>
  <si>
    <t>TDT1018Z</t>
  </si>
  <si>
    <t>无锡川页丰电动车有限公司</t>
  </si>
  <si>
    <t>酷马</t>
  </si>
  <si>
    <t>忠华龙</t>
  </si>
  <si>
    <t>TDL05Z</t>
  </si>
  <si>
    <t>54.4</t>
  </si>
  <si>
    <t>52</t>
  </si>
  <si>
    <t>TDR03Z</t>
  </si>
  <si>
    <t>54.3</t>
  </si>
  <si>
    <t>无锡大阳电动科技有限公司</t>
  </si>
  <si>
    <t>大阳</t>
  </si>
  <si>
    <t>TDT12007Z</t>
  </si>
  <si>
    <t>无锡吉地动力科技有限公司</t>
  </si>
  <si>
    <t>路豹</t>
  </si>
  <si>
    <t>TDT030Z</t>
  </si>
  <si>
    <t>51.7</t>
  </si>
  <si>
    <t>无锡酷车前线科技发展有限公司</t>
  </si>
  <si>
    <t>麦威</t>
  </si>
  <si>
    <t>TDT316Z</t>
  </si>
  <si>
    <t>TDT317Z</t>
  </si>
  <si>
    <t>无锡鲁先车业有限公司</t>
  </si>
  <si>
    <t>雷致</t>
  </si>
  <si>
    <t>TDT022Z</t>
  </si>
  <si>
    <t>TDT020Z</t>
  </si>
  <si>
    <t>TDT018Z</t>
  </si>
  <si>
    <t>TDT021Z</t>
  </si>
  <si>
    <t>无锡美可达车业有限公司</t>
  </si>
  <si>
    <t>美可达</t>
  </si>
  <si>
    <t>TDT1016Z</t>
  </si>
  <si>
    <t>TDR1015Z</t>
  </si>
  <si>
    <t>无锡市本钿科技有限公司</t>
  </si>
  <si>
    <t>TDT029Z</t>
  </si>
  <si>
    <t>TDT025Z</t>
  </si>
  <si>
    <t>TDT026Z</t>
  </si>
  <si>
    <t>无锡市圣宝车辆制造有限公司</t>
  </si>
  <si>
    <t>TDT116Z</t>
  </si>
  <si>
    <t>TDT113Z</t>
  </si>
  <si>
    <t>TDT114Z</t>
  </si>
  <si>
    <t>TDT110-1Z</t>
  </si>
  <si>
    <t>无锡小刀电动科技股份有限公司</t>
  </si>
  <si>
    <t>小刀</t>
  </si>
  <si>
    <t>TDT20351Z</t>
  </si>
  <si>
    <t>TDT20301Z</t>
  </si>
  <si>
    <t>TDT20304Z</t>
  </si>
  <si>
    <t>TDT20356Z</t>
  </si>
  <si>
    <t>五羊-本田摩托（广州）有限公司</t>
  </si>
  <si>
    <t>净原</t>
  </si>
  <si>
    <t>TDPWH09Z</t>
  </si>
  <si>
    <t>49.5</t>
  </si>
  <si>
    <t>锡山区好迪电动车厂</t>
  </si>
  <si>
    <t>叶吉</t>
  </si>
  <si>
    <t>TDT95Z</t>
  </si>
  <si>
    <t>TDT96Z</t>
  </si>
  <si>
    <t>TDT91Z</t>
  </si>
  <si>
    <t xml:space="preserve">55 </t>
  </si>
  <si>
    <t>TDT97Z</t>
  </si>
  <si>
    <t>锡山区津韵电动车厂</t>
  </si>
  <si>
    <t>津韵</t>
  </si>
  <si>
    <t>TDT014Z</t>
  </si>
  <si>
    <t>小刀科技股份有限公司</t>
  </si>
  <si>
    <t>TDT2006-1Z</t>
  </si>
  <si>
    <t>TDT2014Z</t>
  </si>
  <si>
    <t>42</t>
  </si>
  <si>
    <t>TDT2018Z</t>
  </si>
  <si>
    <t>46.5</t>
  </si>
  <si>
    <t>TDW2001Z</t>
  </si>
  <si>
    <t>38</t>
  </si>
  <si>
    <t>TDT1915-3Z</t>
  </si>
  <si>
    <t>TDT2014-1Z</t>
  </si>
  <si>
    <t>TDT1915-4Z</t>
  </si>
  <si>
    <t>TDT2010Z</t>
  </si>
  <si>
    <t>TDW2002Z</t>
  </si>
  <si>
    <t>40</t>
  </si>
  <si>
    <t>小鸟车业有限公司</t>
  </si>
  <si>
    <t>TDT588Z</t>
  </si>
  <si>
    <t>TDT590Z</t>
  </si>
  <si>
    <t>TDT593Z</t>
  </si>
  <si>
    <t>TDT586Z</t>
  </si>
  <si>
    <t>TDT589Z</t>
  </si>
  <si>
    <t>TDT584Z</t>
  </si>
  <si>
    <t>TDT587Z</t>
  </si>
  <si>
    <t>徐氏巨龙（江苏）科技有限公司</t>
  </si>
  <si>
    <t>巨龙</t>
  </si>
  <si>
    <t>54.1</t>
  </si>
  <si>
    <t>TDT038Z</t>
  </si>
  <si>
    <t>雅迪科技集团有限公司</t>
  </si>
  <si>
    <t>雅迪</t>
  </si>
  <si>
    <t>TDR2373Z</t>
  </si>
  <si>
    <t>TDR2390Z</t>
  </si>
  <si>
    <t>TDT1241Z</t>
  </si>
  <si>
    <t>TDR2394Z</t>
  </si>
  <si>
    <t>TDT1220Z</t>
  </si>
  <si>
    <t>浙江绿源电动车有限公司</t>
  </si>
  <si>
    <t>绿源</t>
  </si>
  <si>
    <t>TDT2005Z</t>
  </si>
  <si>
    <t>TDT2030Z</t>
  </si>
  <si>
    <t>TDT2028Z</t>
  </si>
  <si>
    <t>TDT2073Z</t>
  </si>
  <si>
    <t>TDT2085Z</t>
  </si>
  <si>
    <t>TDT2027Z</t>
  </si>
  <si>
    <t>浙江钻豹电动车股份有限公司</t>
  </si>
  <si>
    <t>TDT387Z</t>
  </si>
  <si>
    <t>TDT384Z</t>
  </si>
  <si>
    <t>中新动力(天津）自行车有限公司</t>
  </si>
  <si>
    <t>ZX</t>
  </si>
  <si>
    <t>TDS2001Z</t>
  </si>
  <si>
    <t>18.8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</si>
</sst>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3">
    <font>
      <sz val="10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17" fillId="4" borderId="1" applyNumberFormat="0" applyAlignment="0" applyProtection="0"/>
    <xf numFmtId="0" fontId="18" fillId="5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6" fillId="3" borderId="5" applyNumberFormat="0" applyAlignment="0" applyProtection="0"/>
    <xf numFmtId="0" fontId="8" fillId="4" borderId="0" applyNumberFormat="0" applyBorder="0" applyAlignment="0" applyProtection="0"/>
    <xf numFmtId="0" fontId="9" fillId="3" borderId="1" applyNumberFormat="0" applyAlignment="0" applyProtection="0"/>
    <xf numFmtId="0" fontId="12" fillId="9" borderId="6" applyNumberFormat="0" applyAlignment="0" applyProtection="0"/>
    <xf numFmtId="0" fontId="22" fillId="0" borderId="7" applyNumberFormat="0" applyFill="0" applyAlignment="0" applyProtection="0"/>
    <xf numFmtId="0" fontId="8" fillId="10" borderId="0" applyNumberFormat="0" applyBorder="0" applyAlignment="0" applyProtection="0"/>
    <xf numFmtId="0" fontId="4" fillId="11" borderId="0" applyNumberFormat="0" applyBorder="0" applyAlignment="0" applyProtection="0"/>
    <xf numFmtId="0" fontId="14" fillId="0" borderId="8" applyNumberFormat="0" applyFill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8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8" fillId="16" borderId="0" applyNumberFormat="0" applyBorder="0" applyAlignment="0" applyProtection="0"/>
    <xf numFmtId="0" fontId="4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workbookViewId="0" topLeftCell="A1">
      <selection activeCell="D197" sqref="D197:I197"/>
    </sheetView>
  </sheetViews>
  <sheetFormatPr defaultColWidth="9.140625" defaultRowHeight="12.75"/>
  <cols>
    <col min="1" max="1" width="5.28125" style="2" customWidth="1"/>
    <col min="2" max="2" width="23.7109375" style="3" customWidth="1"/>
    <col min="3" max="3" width="10.7109375" style="4" customWidth="1"/>
    <col min="4" max="4" width="5.28125" style="2" customWidth="1"/>
    <col min="5" max="5" width="11.57421875" style="2" customWidth="1"/>
    <col min="6" max="6" width="10.7109375" style="4" customWidth="1"/>
    <col min="7" max="7" width="6.140625" style="2" customWidth="1"/>
    <col min="8" max="8" width="8.28125" style="2" customWidth="1"/>
    <col min="9" max="9" width="9.8515625" style="2" customWidth="1"/>
  </cols>
  <sheetData>
    <row r="1" spans="1:9" s="1" customFormat="1" ht="87" customHeight="1">
      <c r="A1" s="5" t="s">
        <v>0</v>
      </c>
      <c r="B1" s="6"/>
      <c r="C1" s="7"/>
      <c r="D1" s="8"/>
      <c r="E1" s="8"/>
      <c r="F1" s="7"/>
      <c r="G1" s="8"/>
      <c r="H1" s="8"/>
      <c r="I1" s="13"/>
    </row>
    <row r="2" spans="1:9" ht="57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ht="14.25">
      <c r="A3" s="12">
        <f>MAX(A$2:A2)+1</f>
        <v>1</v>
      </c>
      <c r="B3" s="10" t="s">
        <v>10</v>
      </c>
      <c r="C3" s="9" t="s">
        <v>11</v>
      </c>
      <c r="D3" s="12">
        <v>1</v>
      </c>
      <c r="E3" s="11" t="s">
        <v>12</v>
      </c>
      <c r="F3" s="9" t="s">
        <v>13</v>
      </c>
      <c r="G3" s="11" t="s">
        <v>14</v>
      </c>
      <c r="H3" s="11" t="s">
        <v>15</v>
      </c>
      <c r="I3" s="11" t="s">
        <v>16</v>
      </c>
    </row>
    <row r="4" spans="1:9" ht="14.25">
      <c r="A4" s="12"/>
      <c r="B4" s="10" t="s">
        <v>10</v>
      </c>
      <c r="C4" s="9" t="s">
        <v>17</v>
      </c>
      <c r="D4" s="12">
        <v>2</v>
      </c>
      <c r="E4" s="11" t="s">
        <v>18</v>
      </c>
      <c r="F4" s="9" t="s">
        <v>13</v>
      </c>
      <c r="G4" s="11" t="s">
        <v>14</v>
      </c>
      <c r="H4" s="11" t="s">
        <v>15</v>
      </c>
      <c r="I4" s="11" t="s">
        <v>16</v>
      </c>
    </row>
    <row r="5" spans="1:9" ht="14.25">
      <c r="A5" s="12">
        <f>MAX(A$2:A4)+1</f>
        <v>2</v>
      </c>
      <c r="B5" s="10" t="s">
        <v>19</v>
      </c>
      <c r="C5" s="9" t="s">
        <v>20</v>
      </c>
      <c r="D5" s="12">
        <v>3</v>
      </c>
      <c r="E5" s="11" t="s">
        <v>21</v>
      </c>
      <c r="F5" s="9" t="s">
        <v>13</v>
      </c>
      <c r="G5" s="11" t="s">
        <v>14</v>
      </c>
      <c r="H5" s="11" t="s">
        <v>22</v>
      </c>
      <c r="I5" s="11" t="s">
        <v>23</v>
      </c>
    </row>
    <row r="6" spans="1:9" ht="14.25">
      <c r="A6" s="12"/>
      <c r="B6" s="10" t="s">
        <v>19</v>
      </c>
      <c r="C6" s="9" t="s">
        <v>20</v>
      </c>
      <c r="D6" s="12">
        <v>4</v>
      </c>
      <c r="E6" s="11" t="s">
        <v>24</v>
      </c>
      <c r="F6" s="9" t="s">
        <v>13</v>
      </c>
      <c r="G6" s="11" t="s">
        <v>14</v>
      </c>
      <c r="H6" s="11" t="s">
        <v>25</v>
      </c>
      <c r="I6" s="11" t="s">
        <v>23</v>
      </c>
    </row>
    <row r="7" spans="1:9" ht="14.25">
      <c r="A7" s="12"/>
      <c r="B7" s="10" t="s">
        <v>19</v>
      </c>
      <c r="C7" s="9" t="s">
        <v>20</v>
      </c>
      <c r="D7" s="12">
        <v>5</v>
      </c>
      <c r="E7" s="11" t="s">
        <v>26</v>
      </c>
      <c r="F7" s="9" t="s">
        <v>13</v>
      </c>
      <c r="G7" s="11" t="s">
        <v>14</v>
      </c>
      <c r="H7" s="11" t="s">
        <v>22</v>
      </c>
      <c r="I7" s="11" t="s">
        <v>23</v>
      </c>
    </row>
    <row r="8" spans="1:9" ht="14.25">
      <c r="A8" s="12">
        <f>MAX(A$2:A7)+1</f>
        <v>3</v>
      </c>
      <c r="B8" s="10" t="s">
        <v>27</v>
      </c>
      <c r="C8" s="9" t="s">
        <v>28</v>
      </c>
      <c r="D8" s="12">
        <v>6</v>
      </c>
      <c r="E8" s="11" t="s">
        <v>29</v>
      </c>
      <c r="F8" s="9" t="s">
        <v>13</v>
      </c>
      <c r="G8" s="11" t="s">
        <v>14</v>
      </c>
      <c r="H8" s="11" t="s">
        <v>30</v>
      </c>
      <c r="I8" s="11" t="s">
        <v>31</v>
      </c>
    </row>
    <row r="9" spans="1:9" ht="14.25">
      <c r="A9" s="12"/>
      <c r="B9" s="10" t="s">
        <v>27</v>
      </c>
      <c r="C9" s="9" t="s">
        <v>28</v>
      </c>
      <c r="D9" s="12">
        <v>7</v>
      </c>
      <c r="E9" s="11" t="s">
        <v>32</v>
      </c>
      <c r="F9" s="9" t="s">
        <v>13</v>
      </c>
      <c r="G9" s="11" t="s">
        <v>14</v>
      </c>
      <c r="H9" s="11" t="s">
        <v>25</v>
      </c>
      <c r="I9" s="11" t="s">
        <v>33</v>
      </c>
    </row>
    <row r="10" spans="1:9" ht="28.5">
      <c r="A10" s="12">
        <f>MAX(A$2:A9)+1</f>
        <v>4</v>
      </c>
      <c r="B10" s="10" t="s">
        <v>34</v>
      </c>
      <c r="C10" s="9" t="s">
        <v>35</v>
      </c>
      <c r="D10" s="12">
        <v>8</v>
      </c>
      <c r="E10" s="11" t="s">
        <v>36</v>
      </c>
      <c r="F10" s="9" t="s">
        <v>13</v>
      </c>
      <c r="G10" s="11" t="s">
        <v>14</v>
      </c>
      <c r="H10" s="11" t="s">
        <v>37</v>
      </c>
      <c r="I10" s="11" t="s">
        <v>38</v>
      </c>
    </row>
    <row r="11" spans="1:9" ht="14.25">
      <c r="A11" s="12">
        <f>MAX(A$2:A10)+1</f>
        <v>5</v>
      </c>
      <c r="B11" s="10" t="s">
        <v>39</v>
      </c>
      <c r="C11" s="9" t="s">
        <v>40</v>
      </c>
      <c r="D11" s="12">
        <v>9</v>
      </c>
      <c r="E11" s="11" t="s">
        <v>41</v>
      </c>
      <c r="F11" s="9" t="s">
        <v>13</v>
      </c>
      <c r="G11" s="11" t="s">
        <v>14</v>
      </c>
      <c r="H11" s="11" t="s">
        <v>42</v>
      </c>
      <c r="I11" s="11" t="s">
        <v>43</v>
      </c>
    </row>
    <row r="12" spans="1:9" ht="14.25">
      <c r="A12" s="12"/>
      <c r="B12" s="10" t="s">
        <v>39</v>
      </c>
      <c r="C12" s="9" t="s">
        <v>40</v>
      </c>
      <c r="D12" s="12">
        <v>10</v>
      </c>
      <c r="E12" s="11" t="s">
        <v>44</v>
      </c>
      <c r="F12" s="9" t="s">
        <v>13</v>
      </c>
      <c r="G12" s="11" t="s">
        <v>14</v>
      </c>
      <c r="H12" s="11" t="s">
        <v>45</v>
      </c>
      <c r="I12" s="11" t="s">
        <v>43</v>
      </c>
    </row>
    <row r="13" spans="1:9" ht="28.5">
      <c r="A13" s="12">
        <f>MAX(A$2:A12)+1</f>
        <v>6</v>
      </c>
      <c r="B13" s="10" t="s">
        <v>46</v>
      </c>
      <c r="C13" s="9" t="s">
        <v>47</v>
      </c>
      <c r="D13" s="12">
        <v>11</v>
      </c>
      <c r="E13" s="11" t="s">
        <v>48</v>
      </c>
      <c r="F13" s="9" t="s">
        <v>13</v>
      </c>
      <c r="G13" s="11" t="s">
        <v>14</v>
      </c>
      <c r="H13" s="11" t="s">
        <v>49</v>
      </c>
      <c r="I13" s="11" t="s">
        <v>43</v>
      </c>
    </row>
    <row r="14" spans="1:9" ht="28.5">
      <c r="A14" s="12">
        <f>MAX(A$2:A13)+1</f>
        <v>7</v>
      </c>
      <c r="B14" s="10" t="s">
        <v>50</v>
      </c>
      <c r="C14" s="9" t="s">
        <v>51</v>
      </c>
      <c r="D14" s="12">
        <v>12</v>
      </c>
      <c r="E14" s="11" t="s">
        <v>52</v>
      </c>
      <c r="F14" s="9" t="s">
        <v>13</v>
      </c>
      <c r="G14" s="11" t="s">
        <v>53</v>
      </c>
      <c r="H14" s="11" t="s">
        <v>54</v>
      </c>
      <c r="I14" s="11" t="s">
        <v>43</v>
      </c>
    </row>
    <row r="15" spans="1:9" ht="14.25">
      <c r="A15" s="12">
        <f>MAX(A$2:A14)+1</f>
        <v>8</v>
      </c>
      <c r="B15" s="10" t="s">
        <v>55</v>
      </c>
      <c r="C15" s="9" t="s">
        <v>56</v>
      </c>
      <c r="D15" s="12">
        <v>13</v>
      </c>
      <c r="E15" s="11" t="s">
        <v>57</v>
      </c>
      <c r="F15" s="9" t="s">
        <v>13</v>
      </c>
      <c r="G15" s="11" t="s">
        <v>58</v>
      </c>
      <c r="H15" s="11" t="s">
        <v>59</v>
      </c>
      <c r="I15" s="11" t="s">
        <v>38</v>
      </c>
    </row>
    <row r="16" spans="1:9" ht="14.25">
      <c r="A16" s="12"/>
      <c r="B16" s="10" t="s">
        <v>55</v>
      </c>
      <c r="C16" s="9" t="s">
        <v>56</v>
      </c>
      <c r="D16" s="12">
        <v>14</v>
      </c>
      <c r="E16" s="11" t="s">
        <v>60</v>
      </c>
      <c r="F16" s="9" t="s">
        <v>13</v>
      </c>
      <c r="G16" s="11" t="s">
        <v>58</v>
      </c>
      <c r="H16" s="11" t="s">
        <v>61</v>
      </c>
      <c r="I16" s="11" t="s">
        <v>38</v>
      </c>
    </row>
    <row r="17" spans="1:9" ht="14.25">
      <c r="A17" s="12"/>
      <c r="B17" s="10" t="s">
        <v>55</v>
      </c>
      <c r="C17" s="9" t="s">
        <v>56</v>
      </c>
      <c r="D17" s="12">
        <v>15</v>
      </c>
      <c r="E17" s="11" t="s">
        <v>62</v>
      </c>
      <c r="F17" s="9" t="s">
        <v>13</v>
      </c>
      <c r="G17" s="11" t="s">
        <v>58</v>
      </c>
      <c r="H17" s="11" t="s">
        <v>63</v>
      </c>
      <c r="I17" s="11" t="s">
        <v>38</v>
      </c>
    </row>
    <row r="18" spans="1:9" ht="28.5">
      <c r="A18" s="12">
        <f>MAX(A$2:A17)+1</f>
        <v>9</v>
      </c>
      <c r="B18" s="10" t="s">
        <v>64</v>
      </c>
      <c r="C18" s="9" t="s">
        <v>65</v>
      </c>
      <c r="D18" s="12">
        <v>16</v>
      </c>
      <c r="E18" s="11" t="s">
        <v>66</v>
      </c>
      <c r="F18" s="9" t="s">
        <v>13</v>
      </c>
      <c r="G18" s="11" t="s">
        <v>14</v>
      </c>
      <c r="H18" s="11" t="s">
        <v>67</v>
      </c>
      <c r="I18" s="11" t="s">
        <v>33</v>
      </c>
    </row>
    <row r="19" spans="1:9" ht="14.25">
      <c r="A19" s="12">
        <f>MAX(A$2:A18)+1</f>
        <v>10</v>
      </c>
      <c r="B19" s="10" t="s">
        <v>68</v>
      </c>
      <c r="C19" s="9" t="s">
        <v>69</v>
      </c>
      <c r="D19" s="12">
        <v>17</v>
      </c>
      <c r="E19" s="11" t="s">
        <v>70</v>
      </c>
      <c r="F19" s="9" t="s">
        <v>13</v>
      </c>
      <c r="G19" s="11" t="s">
        <v>14</v>
      </c>
      <c r="H19" s="11" t="s">
        <v>71</v>
      </c>
      <c r="I19" s="11" t="s">
        <v>38</v>
      </c>
    </row>
    <row r="20" spans="1:9" ht="14.25">
      <c r="A20" s="12"/>
      <c r="B20" s="10" t="s">
        <v>68</v>
      </c>
      <c r="C20" s="9" t="s">
        <v>69</v>
      </c>
      <c r="D20" s="12">
        <v>18</v>
      </c>
      <c r="E20" s="11" t="s">
        <v>72</v>
      </c>
      <c r="F20" s="9" t="s">
        <v>13</v>
      </c>
      <c r="G20" s="11" t="s">
        <v>14</v>
      </c>
      <c r="H20" s="11" t="s">
        <v>71</v>
      </c>
      <c r="I20" s="11" t="s">
        <v>38</v>
      </c>
    </row>
    <row r="21" spans="1:9" ht="14.25">
      <c r="A21" s="12">
        <f>MAX(A$2:A20)+1</f>
        <v>11</v>
      </c>
      <c r="B21" s="10" t="s">
        <v>73</v>
      </c>
      <c r="C21" s="9" t="s">
        <v>47</v>
      </c>
      <c r="D21" s="12">
        <v>19</v>
      </c>
      <c r="E21" s="11" t="s">
        <v>74</v>
      </c>
      <c r="F21" s="9" t="s">
        <v>13</v>
      </c>
      <c r="G21" s="11" t="s">
        <v>14</v>
      </c>
      <c r="H21" s="11" t="s">
        <v>75</v>
      </c>
      <c r="I21" s="11" t="s">
        <v>33</v>
      </c>
    </row>
    <row r="22" spans="1:9" ht="14.25">
      <c r="A22" s="12"/>
      <c r="B22" s="10" t="s">
        <v>73</v>
      </c>
      <c r="C22" s="9" t="s">
        <v>47</v>
      </c>
      <c r="D22" s="12">
        <v>20</v>
      </c>
      <c r="E22" s="11" t="s">
        <v>76</v>
      </c>
      <c r="F22" s="9" t="s">
        <v>13</v>
      </c>
      <c r="G22" s="11" t="s">
        <v>14</v>
      </c>
      <c r="H22" s="11" t="s">
        <v>63</v>
      </c>
      <c r="I22" s="11" t="s">
        <v>33</v>
      </c>
    </row>
    <row r="23" spans="1:9" ht="14.25">
      <c r="A23" s="12"/>
      <c r="B23" s="10" t="s">
        <v>73</v>
      </c>
      <c r="C23" s="9" t="s">
        <v>47</v>
      </c>
      <c r="D23" s="12">
        <v>21</v>
      </c>
      <c r="E23" s="11" t="s">
        <v>77</v>
      </c>
      <c r="F23" s="9" t="s">
        <v>13</v>
      </c>
      <c r="G23" s="11" t="s">
        <v>14</v>
      </c>
      <c r="H23" s="11" t="s">
        <v>67</v>
      </c>
      <c r="I23" s="11" t="s">
        <v>38</v>
      </c>
    </row>
    <row r="24" spans="1:9" ht="14.25">
      <c r="A24" s="12">
        <f>MAX(A$2:A23)+1</f>
        <v>12</v>
      </c>
      <c r="B24" s="10" t="s">
        <v>78</v>
      </c>
      <c r="C24" s="9" t="s">
        <v>79</v>
      </c>
      <c r="D24" s="12">
        <v>22</v>
      </c>
      <c r="E24" s="11" t="s">
        <v>80</v>
      </c>
      <c r="F24" s="9" t="s">
        <v>13</v>
      </c>
      <c r="G24" s="11" t="s">
        <v>14</v>
      </c>
      <c r="H24" s="11" t="s">
        <v>81</v>
      </c>
      <c r="I24" s="11" t="s">
        <v>33</v>
      </c>
    </row>
    <row r="25" spans="1:9" ht="14.25">
      <c r="A25" s="12"/>
      <c r="B25" s="10" t="s">
        <v>78</v>
      </c>
      <c r="C25" s="9" t="s">
        <v>79</v>
      </c>
      <c r="D25" s="12">
        <v>23</v>
      </c>
      <c r="E25" s="11" t="s">
        <v>82</v>
      </c>
      <c r="F25" s="9" t="s">
        <v>13</v>
      </c>
      <c r="G25" s="11" t="s">
        <v>14</v>
      </c>
      <c r="H25" s="11" t="s">
        <v>83</v>
      </c>
      <c r="I25" s="11" t="s">
        <v>33</v>
      </c>
    </row>
    <row r="26" spans="1:9" ht="14.25">
      <c r="A26" s="12"/>
      <c r="B26" s="10" t="s">
        <v>78</v>
      </c>
      <c r="C26" s="9" t="s">
        <v>79</v>
      </c>
      <c r="D26" s="12">
        <v>24</v>
      </c>
      <c r="E26" s="11" t="s">
        <v>84</v>
      </c>
      <c r="F26" s="9" t="s">
        <v>13</v>
      </c>
      <c r="G26" s="11" t="s">
        <v>14</v>
      </c>
      <c r="H26" s="11" t="s">
        <v>85</v>
      </c>
      <c r="I26" s="11" t="s">
        <v>33</v>
      </c>
    </row>
    <row r="27" spans="1:9" ht="14.25">
      <c r="A27" s="12">
        <f>MAX(A$2:A26)+1</f>
        <v>13</v>
      </c>
      <c r="B27" s="10" t="s">
        <v>86</v>
      </c>
      <c r="C27" s="9" t="s">
        <v>87</v>
      </c>
      <c r="D27" s="12">
        <v>25</v>
      </c>
      <c r="E27" s="11" t="s">
        <v>88</v>
      </c>
      <c r="F27" s="9" t="s">
        <v>13</v>
      </c>
      <c r="G27" s="11" t="s">
        <v>14</v>
      </c>
      <c r="H27" s="11" t="s">
        <v>71</v>
      </c>
      <c r="I27" s="11" t="s">
        <v>38</v>
      </c>
    </row>
    <row r="28" spans="1:9" ht="14.25">
      <c r="A28" s="12"/>
      <c r="B28" s="10" t="s">
        <v>86</v>
      </c>
      <c r="C28" s="9" t="s">
        <v>87</v>
      </c>
      <c r="D28" s="12">
        <v>26</v>
      </c>
      <c r="E28" s="11" t="s">
        <v>89</v>
      </c>
      <c r="F28" s="9" t="s">
        <v>13</v>
      </c>
      <c r="G28" s="11" t="s">
        <v>14</v>
      </c>
      <c r="H28" s="11" t="s">
        <v>90</v>
      </c>
      <c r="I28" s="11" t="s">
        <v>38</v>
      </c>
    </row>
    <row r="29" spans="1:9" ht="28.5">
      <c r="A29" s="12">
        <f>MAX(A$2:A28)+1</f>
        <v>14</v>
      </c>
      <c r="B29" s="10" t="s">
        <v>91</v>
      </c>
      <c r="C29" s="9" t="s">
        <v>92</v>
      </c>
      <c r="D29" s="12">
        <v>27</v>
      </c>
      <c r="E29" s="11" t="s">
        <v>21</v>
      </c>
      <c r="F29" s="9" t="s">
        <v>93</v>
      </c>
      <c r="G29" s="11" t="s">
        <v>94</v>
      </c>
      <c r="H29" s="11" t="s">
        <v>83</v>
      </c>
      <c r="I29" s="11" t="s">
        <v>33</v>
      </c>
    </row>
    <row r="30" spans="1:9" ht="28.5">
      <c r="A30" s="12"/>
      <c r="B30" s="10" t="s">
        <v>91</v>
      </c>
      <c r="C30" s="9" t="s">
        <v>92</v>
      </c>
      <c r="D30" s="12">
        <v>28</v>
      </c>
      <c r="E30" s="11" t="s">
        <v>95</v>
      </c>
      <c r="F30" s="9" t="s">
        <v>93</v>
      </c>
      <c r="G30" s="11" t="s">
        <v>94</v>
      </c>
      <c r="H30" s="11" t="s">
        <v>83</v>
      </c>
      <c r="I30" s="11" t="s">
        <v>33</v>
      </c>
    </row>
    <row r="31" spans="1:9" ht="14.25">
      <c r="A31" s="12">
        <f>MAX(A$2:A30)+1</f>
        <v>15</v>
      </c>
      <c r="B31" s="10" t="s">
        <v>96</v>
      </c>
      <c r="C31" s="9" t="s">
        <v>97</v>
      </c>
      <c r="D31" s="12">
        <v>29</v>
      </c>
      <c r="E31" s="11" t="s">
        <v>98</v>
      </c>
      <c r="F31" s="9" t="s">
        <v>13</v>
      </c>
      <c r="G31" s="11" t="s">
        <v>14</v>
      </c>
      <c r="H31" s="11" t="s">
        <v>59</v>
      </c>
      <c r="I31" s="11" t="s">
        <v>38</v>
      </c>
    </row>
    <row r="32" spans="1:9" ht="14.25">
      <c r="A32" s="12"/>
      <c r="B32" s="10" t="s">
        <v>96</v>
      </c>
      <c r="C32" s="9" t="s">
        <v>97</v>
      </c>
      <c r="D32" s="12">
        <v>30</v>
      </c>
      <c r="E32" s="11" t="s">
        <v>99</v>
      </c>
      <c r="F32" s="9" t="s">
        <v>13</v>
      </c>
      <c r="G32" s="11" t="s">
        <v>14</v>
      </c>
      <c r="H32" s="11" t="s">
        <v>81</v>
      </c>
      <c r="I32" s="11" t="s">
        <v>38</v>
      </c>
    </row>
    <row r="33" spans="1:9" ht="14.25">
      <c r="A33" s="12"/>
      <c r="B33" s="10" t="s">
        <v>96</v>
      </c>
      <c r="C33" s="9" t="s">
        <v>100</v>
      </c>
      <c r="D33" s="12">
        <v>31</v>
      </c>
      <c r="E33" s="11" t="s">
        <v>101</v>
      </c>
      <c r="F33" s="9" t="s">
        <v>13</v>
      </c>
      <c r="G33" s="11" t="s">
        <v>14</v>
      </c>
      <c r="H33" s="11" t="s">
        <v>102</v>
      </c>
      <c r="I33" s="11" t="s">
        <v>38</v>
      </c>
    </row>
    <row r="34" spans="1:9" ht="14.25">
      <c r="A34" s="12"/>
      <c r="B34" s="10" t="s">
        <v>96</v>
      </c>
      <c r="C34" s="9" t="s">
        <v>103</v>
      </c>
      <c r="D34" s="12">
        <v>32</v>
      </c>
      <c r="E34" s="11" t="s">
        <v>104</v>
      </c>
      <c r="F34" s="9" t="s">
        <v>13</v>
      </c>
      <c r="G34" s="11" t="s">
        <v>14</v>
      </c>
      <c r="H34" s="11" t="s">
        <v>67</v>
      </c>
      <c r="I34" s="11" t="s">
        <v>38</v>
      </c>
    </row>
    <row r="35" spans="1:9" ht="14.25">
      <c r="A35" s="12"/>
      <c r="B35" s="10" t="s">
        <v>96</v>
      </c>
      <c r="C35" s="9" t="s">
        <v>103</v>
      </c>
      <c r="D35" s="12">
        <v>33</v>
      </c>
      <c r="E35" s="11" t="s">
        <v>99</v>
      </c>
      <c r="F35" s="9" t="s">
        <v>13</v>
      </c>
      <c r="G35" s="11" t="s">
        <v>14</v>
      </c>
      <c r="H35" s="11" t="s">
        <v>81</v>
      </c>
      <c r="I35" s="11" t="s">
        <v>38</v>
      </c>
    </row>
    <row r="36" spans="1:9" ht="14.25">
      <c r="A36" s="12"/>
      <c r="B36" s="10" t="s">
        <v>96</v>
      </c>
      <c r="C36" s="9" t="s">
        <v>103</v>
      </c>
      <c r="D36" s="12">
        <v>34</v>
      </c>
      <c r="E36" s="11" t="s">
        <v>105</v>
      </c>
      <c r="F36" s="9" t="s">
        <v>13</v>
      </c>
      <c r="G36" s="11" t="s">
        <v>14</v>
      </c>
      <c r="H36" s="11" t="s">
        <v>59</v>
      </c>
      <c r="I36" s="11" t="s">
        <v>38</v>
      </c>
    </row>
    <row r="37" spans="1:9" ht="14.25">
      <c r="A37" s="12"/>
      <c r="B37" s="10" t="s">
        <v>96</v>
      </c>
      <c r="C37" s="9" t="s">
        <v>103</v>
      </c>
      <c r="D37" s="12">
        <v>35</v>
      </c>
      <c r="E37" s="11" t="s">
        <v>106</v>
      </c>
      <c r="F37" s="9" t="s">
        <v>13</v>
      </c>
      <c r="G37" s="11" t="s">
        <v>14</v>
      </c>
      <c r="H37" s="11" t="s">
        <v>81</v>
      </c>
      <c r="I37" s="11" t="s">
        <v>38</v>
      </c>
    </row>
    <row r="38" spans="1:9" ht="14.25">
      <c r="A38" s="12"/>
      <c r="B38" s="10" t="s">
        <v>96</v>
      </c>
      <c r="C38" s="9" t="s">
        <v>97</v>
      </c>
      <c r="D38" s="12">
        <v>36</v>
      </c>
      <c r="E38" s="11" t="s">
        <v>105</v>
      </c>
      <c r="F38" s="9" t="s">
        <v>13</v>
      </c>
      <c r="G38" s="11" t="s">
        <v>14</v>
      </c>
      <c r="H38" s="11" t="s">
        <v>59</v>
      </c>
      <c r="I38" s="11" t="s">
        <v>38</v>
      </c>
    </row>
    <row r="39" spans="1:9" ht="14.25">
      <c r="A39" s="12"/>
      <c r="B39" s="10" t="s">
        <v>96</v>
      </c>
      <c r="C39" s="9" t="s">
        <v>97</v>
      </c>
      <c r="D39" s="12">
        <v>37</v>
      </c>
      <c r="E39" s="11" t="s">
        <v>104</v>
      </c>
      <c r="F39" s="9" t="s">
        <v>13</v>
      </c>
      <c r="G39" s="11" t="s">
        <v>14</v>
      </c>
      <c r="H39" s="11" t="s">
        <v>67</v>
      </c>
      <c r="I39" s="11" t="s">
        <v>38</v>
      </c>
    </row>
    <row r="40" spans="1:9" ht="14.25">
      <c r="A40" s="12"/>
      <c r="B40" s="10" t="s">
        <v>96</v>
      </c>
      <c r="C40" s="9" t="s">
        <v>107</v>
      </c>
      <c r="D40" s="12">
        <v>38</v>
      </c>
      <c r="E40" s="11" t="s">
        <v>106</v>
      </c>
      <c r="F40" s="9" t="s">
        <v>13</v>
      </c>
      <c r="G40" s="11" t="s">
        <v>14</v>
      </c>
      <c r="H40" s="11" t="s">
        <v>81</v>
      </c>
      <c r="I40" s="11" t="s">
        <v>38</v>
      </c>
    </row>
    <row r="41" spans="1:9" ht="14.25">
      <c r="A41" s="12"/>
      <c r="B41" s="10" t="s">
        <v>96</v>
      </c>
      <c r="C41" s="9" t="s">
        <v>107</v>
      </c>
      <c r="D41" s="12">
        <v>39</v>
      </c>
      <c r="E41" s="11" t="s">
        <v>104</v>
      </c>
      <c r="F41" s="9" t="s">
        <v>13</v>
      </c>
      <c r="G41" s="11" t="s">
        <v>14</v>
      </c>
      <c r="H41" s="11" t="s">
        <v>67</v>
      </c>
      <c r="I41" s="11" t="s">
        <v>38</v>
      </c>
    </row>
    <row r="42" spans="1:9" ht="14.25">
      <c r="A42" s="12"/>
      <c r="B42" s="10" t="s">
        <v>96</v>
      </c>
      <c r="C42" s="9" t="s">
        <v>107</v>
      </c>
      <c r="D42" s="12">
        <v>40</v>
      </c>
      <c r="E42" s="11" t="s">
        <v>98</v>
      </c>
      <c r="F42" s="9" t="s">
        <v>13</v>
      </c>
      <c r="G42" s="11" t="s">
        <v>14</v>
      </c>
      <c r="H42" s="11" t="s">
        <v>59</v>
      </c>
      <c r="I42" s="11" t="s">
        <v>38</v>
      </c>
    </row>
    <row r="43" spans="1:9" ht="14.25">
      <c r="A43" s="12"/>
      <c r="B43" s="10" t="s">
        <v>96</v>
      </c>
      <c r="C43" s="9" t="s">
        <v>103</v>
      </c>
      <c r="D43" s="12">
        <v>41</v>
      </c>
      <c r="E43" s="11" t="s">
        <v>98</v>
      </c>
      <c r="F43" s="9" t="s">
        <v>13</v>
      </c>
      <c r="G43" s="11" t="s">
        <v>14</v>
      </c>
      <c r="H43" s="11" t="s">
        <v>59</v>
      </c>
      <c r="I43" s="11" t="s">
        <v>38</v>
      </c>
    </row>
    <row r="44" spans="1:9" ht="14.25">
      <c r="A44" s="12"/>
      <c r="B44" s="10" t="s">
        <v>96</v>
      </c>
      <c r="C44" s="9" t="s">
        <v>107</v>
      </c>
      <c r="D44" s="12">
        <v>42</v>
      </c>
      <c r="E44" s="11" t="s">
        <v>99</v>
      </c>
      <c r="F44" s="9" t="s">
        <v>13</v>
      </c>
      <c r="G44" s="11" t="s">
        <v>14</v>
      </c>
      <c r="H44" s="11" t="s">
        <v>81</v>
      </c>
      <c r="I44" s="11" t="s">
        <v>38</v>
      </c>
    </row>
    <row r="45" spans="1:9" ht="28.5">
      <c r="A45" s="12">
        <f>MAX(A$2:A44)+1</f>
        <v>16</v>
      </c>
      <c r="B45" s="10" t="s">
        <v>108</v>
      </c>
      <c r="C45" s="9" t="s">
        <v>109</v>
      </c>
      <c r="D45" s="12">
        <v>43</v>
      </c>
      <c r="E45" s="11" t="s">
        <v>110</v>
      </c>
      <c r="F45" s="9" t="s">
        <v>13</v>
      </c>
      <c r="G45" s="11" t="s">
        <v>14</v>
      </c>
      <c r="H45" s="11" t="s">
        <v>30</v>
      </c>
      <c r="I45" s="11" t="s">
        <v>43</v>
      </c>
    </row>
    <row r="46" spans="1:9" ht="14.25">
      <c r="A46" s="12">
        <f>MAX(A$2:A45)+1</f>
        <v>17</v>
      </c>
      <c r="B46" s="10" t="s">
        <v>111</v>
      </c>
      <c r="C46" s="9" t="s">
        <v>112</v>
      </c>
      <c r="D46" s="12">
        <v>44</v>
      </c>
      <c r="E46" s="11" t="s">
        <v>113</v>
      </c>
      <c r="F46" s="9" t="s">
        <v>13</v>
      </c>
      <c r="G46" s="11" t="s">
        <v>94</v>
      </c>
      <c r="H46" s="11" t="s">
        <v>85</v>
      </c>
      <c r="I46" s="11" t="s">
        <v>33</v>
      </c>
    </row>
    <row r="47" spans="1:9" ht="28.5">
      <c r="A47" s="12"/>
      <c r="B47" s="10" t="s">
        <v>111</v>
      </c>
      <c r="C47" s="9" t="s">
        <v>112</v>
      </c>
      <c r="D47" s="12">
        <v>45</v>
      </c>
      <c r="E47" s="11" t="s">
        <v>114</v>
      </c>
      <c r="F47" s="9" t="s">
        <v>93</v>
      </c>
      <c r="G47" s="11" t="s">
        <v>94</v>
      </c>
      <c r="H47" s="11" t="s">
        <v>115</v>
      </c>
      <c r="I47" s="11" t="s">
        <v>33</v>
      </c>
    </row>
    <row r="48" spans="1:9" ht="28.5">
      <c r="A48" s="12"/>
      <c r="B48" s="10" t="s">
        <v>111</v>
      </c>
      <c r="C48" s="9" t="s">
        <v>112</v>
      </c>
      <c r="D48" s="12">
        <v>46</v>
      </c>
      <c r="E48" s="11" t="s">
        <v>116</v>
      </c>
      <c r="F48" s="9" t="s">
        <v>93</v>
      </c>
      <c r="G48" s="11" t="s">
        <v>94</v>
      </c>
      <c r="H48" s="11" t="s">
        <v>115</v>
      </c>
      <c r="I48" s="11" t="s">
        <v>33</v>
      </c>
    </row>
    <row r="49" spans="1:9" ht="14.25">
      <c r="A49" s="12"/>
      <c r="B49" s="10" t="s">
        <v>111</v>
      </c>
      <c r="C49" s="9" t="s">
        <v>112</v>
      </c>
      <c r="D49" s="12">
        <v>47</v>
      </c>
      <c r="E49" s="11" t="s">
        <v>117</v>
      </c>
      <c r="F49" s="9" t="s">
        <v>13</v>
      </c>
      <c r="G49" s="11" t="s">
        <v>94</v>
      </c>
      <c r="H49" s="11" t="s">
        <v>61</v>
      </c>
      <c r="I49" s="11" t="s">
        <v>38</v>
      </c>
    </row>
    <row r="50" spans="1:9" ht="14.25">
      <c r="A50" s="12"/>
      <c r="B50" s="10" t="s">
        <v>111</v>
      </c>
      <c r="C50" s="9" t="s">
        <v>112</v>
      </c>
      <c r="D50" s="12">
        <v>48</v>
      </c>
      <c r="E50" s="11" t="s">
        <v>118</v>
      </c>
      <c r="F50" s="9" t="s">
        <v>13</v>
      </c>
      <c r="G50" s="11" t="s">
        <v>94</v>
      </c>
      <c r="H50" s="11" t="s">
        <v>71</v>
      </c>
      <c r="I50" s="11" t="s">
        <v>38</v>
      </c>
    </row>
    <row r="51" spans="1:9" ht="14.25">
      <c r="A51" s="12"/>
      <c r="B51" s="10" t="s">
        <v>111</v>
      </c>
      <c r="C51" s="9" t="s">
        <v>112</v>
      </c>
      <c r="D51" s="12">
        <v>49</v>
      </c>
      <c r="E51" s="11" t="s">
        <v>119</v>
      </c>
      <c r="F51" s="9" t="s">
        <v>13</v>
      </c>
      <c r="G51" s="11" t="s">
        <v>94</v>
      </c>
      <c r="H51" s="11" t="s">
        <v>120</v>
      </c>
      <c r="I51" s="11" t="s">
        <v>61</v>
      </c>
    </row>
    <row r="52" spans="1:9" ht="14.25">
      <c r="A52" s="12"/>
      <c r="B52" s="10" t="s">
        <v>111</v>
      </c>
      <c r="C52" s="9" t="s">
        <v>112</v>
      </c>
      <c r="D52" s="12">
        <v>50</v>
      </c>
      <c r="E52" s="11" t="s">
        <v>121</v>
      </c>
      <c r="F52" s="9" t="s">
        <v>13</v>
      </c>
      <c r="G52" s="11" t="s">
        <v>94</v>
      </c>
      <c r="H52" s="11" t="s">
        <v>61</v>
      </c>
      <c r="I52" s="11" t="s">
        <v>33</v>
      </c>
    </row>
    <row r="53" spans="1:9" ht="28.5">
      <c r="A53" s="12"/>
      <c r="B53" s="10" t="s">
        <v>111</v>
      </c>
      <c r="C53" s="9" t="s">
        <v>112</v>
      </c>
      <c r="D53" s="12">
        <v>51</v>
      </c>
      <c r="E53" s="11" t="s">
        <v>122</v>
      </c>
      <c r="F53" s="9" t="s">
        <v>93</v>
      </c>
      <c r="G53" s="11" t="s">
        <v>94</v>
      </c>
      <c r="H53" s="11" t="s">
        <v>81</v>
      </c>
      <c r="I53" s="11" t="s">
        <v>33</v>
      </c>
    </row>
    <row r="54" spans="1:9" ht="14.25">
      <c r="A54" s="12"/>
      <c r="B54" s="10" t="s">
        <v>111</v>
      </c>
      <c r="C54" s="9" t="s">
        <v>112</v>
      </c>
      <c r="D54" s="12">
        <v>52</v>
      </c>
      <c r="E54" s="11" t="s">
        <v>123</v>
      </c>
      <c r="F54" s="9" t="s">
        <v>13</v>
      </c>
      <c r="G54" s="11" t="s">
        <v>94</v>
      </c>
      <c r="H54" s="11" t="s">
        <v>124</v>
      </c>
      <c r="I54" s="11" t="s">
        <v>38</v>
      </c>
    </row>
    <row r="55" spans="1:9" ht="28.5">
      <c r="A55" s="12">
        <f>MAX(A$2:A54)+1</f>
        <v>18</v>
      </c>
      <c r="B55" s="10" t="s">
        <v>125</v>
      </c>
      <c r="C55" s="9" t="s">
        <v>100</v>
      </c>
      <c r="D55" s="12">
        <v>53</v>
      </c>
      <c r="E55" s="11" t="s">
        <v>126</v>
      </c>
      <c r="F55" s="9" t="s">
        <v>13</v>
      </c>
      <c r="G55" s="11" t="s">
        <v>14</v>
      </c>
      <c r="H55" s="11" t="s">
        <v>127</v>
      </c>
      <c r="I55" s="11" t="s">
        <v>33</v>
      </c>
    </row>
    <row r="56" spans="1:9" ht="28.5">
      <c r="A56" s="12">
        <f>MAX(A$2:A55)+1</f>
        <v>19</v>
      </c>
      <c r="B56" s="10" t="s">
        <v>128</v>
      </c>
      <c r="C56" s="9" t="s">
        <v>129</v>
      </c>
      <c r="D56" s="12">
        <v>54</v>
      </c>
      <c r="E56" s="11" t="s">
        <v>130</v>
      </c>
      <c r="F56" s="9" t="s">
        <v>93</v>
      </c>
      <c r="G56" s="11" t="s">
        <v>14</v>
      </c>
      <c r="H56" s="11" t="s">
        <v>131</v>
      </c>
      <c r="I56" s="11" t="s">
        <v>33</v>
      </c>
    </row>
    <row r="57" spans="1:9" ht="28.5">
      <c r="A57" s="12"/>
      <c r="B57" s="10" t="s">
        <v>128</v>
      </c>
      <c r="C57" s="9" t="s">
        <v>129</v>
      </c>
      <c r="D57" s="12">
        <v>55</v>
      </c>
      <c r="E57" s="11" t="s">
        <v>132</v>
      </c>
      <c r="F57" s="9" t="s">
        <v>93</v>
      </c>
      <c r="G57" s="11" t="s">
        <v>133</v>
      </c>
      <c r="H57" s="11" t="s">
        <v>90</v>
      </c>
      <c r="I57" s="11" t="s">
        <v>33</v>
      </c>
    </row>
    <row r="58" spans="1:9" ht="14.25">
      <c r="A58" s="12">
        <f>MAX(A$2:A57)+1</f>
        <v>20</v>
      </c>
      <c r="B58" s="10" t="s">
        <v>134</v>
      </c>
      <c r="C58" s="9" t="s">
        <v>135</v>
      </c>
      <c r="D58" s="12">
        <v>56</v>
      </c>
      <c r="E58" s="11" t="s">
        <v>136</v>
      </c>
      <c r="F58" s="9" t="s">
        <v>13</v>
      </c>
      <c r="G58" s="11" t="s">
        <v>14</v>
      </c>
      <c r="H58" s="11" t="s">
        <v>137</v>
      </c>
      <c r="I58" s="11" t="s">
        <v>33</v>
      </c>
    </row>
    <row r="59" spans="1:9" ht="28.5">
      <c r="A59" s="12"/>
      <c r="B59" s="10" t="s">
        <v>134</v>
      </c>
      <c r="C59" s="9" t="s">
        <v>138</v>
      </c>
      <c r="D59" s="12">
        <v>57</v>
      </c>
      <c r="E59" s="11" t="s">
        <v>139</v>
      </c>
      <c r="F59" s="9" t="s">
        <v>93</v>
      </c>
      <c r="G59" s="11" t="s">
        <v>14</v>
      </c>
      <c r="H59" s="11" t="s">
        <v>140</v>
      </c>
      <c r="I59" s="11" t="s">
        <v>33</v>
      </c>
    </row>
    <row r="60" spans="1:9" ht="14.25">
      <c r="A60" s="12"/>
      <c r="B60" s="10" t="s">
        <v>134</v>
      </c>
      <c r="C60" s="9" t="s">
        <v>141</v>
      </c>
      <c r="D60" s="12">
        <v>58</v>
      </c>
      <c r="E60" s="11" t="s">
        <v>136</v>
      </c>
      <c r="F60" s="9" t="s">
        <v>13</v>
      </c>
      <c r="G60" s="11" t="s">
        <v>14</v>
      </c>
      <c r="H60" s="11" t="s">
        <v>137</v>
      </c>
      <c r="I60" s="11" t="s">
        <v>33</v>
      </c>
    </row>
    <row r="61" spans="1:9" ht="28.5">
      <c r="A61" s="12"/>
      <c r="B61" s="10" t="s">
        <v>134</v>
      </c>
      <c r="C61" s="9" t="s">
        <v>138</v>
      </c>
      <c r="D61" s="12">
        <v>59</v>
      </c>
      <c r="E61" s="11" t="s">
        <v>142</v>
      </c>
      <c r="F61" s="9" t="s">
        <v>93</v>
      </c>
      <c r="G61" s="11" t="s">
        <v>14</v>
      </c>
      <c r="H61" s="11" t="s">
        <v>143</v>
      </c>
      <c r="I61" s="11" t="s">
        <v>33</v>
      </c>
    </row>
    <row r="62" spans="1:9" ht="14.25">
      <c r="A62" s="12"/>
      <c r="B62" s="10" t="s">
        <v>134</v>
      </c>
      <c r="C62" s="9" t="s">
        <v>138</v>
      </c>
      <c r="D62" s="12">
        <v>60</v>
      </c>
      <c r="E62" s="11" t="s">
        <v>136</v>
      </c>
      <c r="F62" s="9" t="s">
        <v>13</v>
      </c>
      <c r="G62" s="11" t="s">
        <v>14</v>
      </c>
      <c r="H62" s="11" t="s">
        <v>137</v>
      </c>
      <c r="I62" s="11" t="s">
        <v>33</v>
      </c>
    </row>
    <row r="63" spans="1:9" ht="28.5">
      <c r="A63" s="12"/>
      <c r="B63" s="10" t="s">
        <v>134</v>
      </c>
      <c r="C63" s="9" t="s">
        <v>135</v>
      </c>
      <c r="D63" s="12">
        <v>61</v>
      </c>
      <c r="E63" s="11" t="s">
        <v>139</v>
      </c>
      <c r="F63" s="9" t="s">
        <v>93</v>
      </c>
      <c r="G63" s="11" t="s">
        <v>14</v>
      </c>
      <c r="H63" s="11" t="s">
        <v>140</v>
      </c>
      <c r="I63" s="11" t="s">
        <v>33</v>
      </c>
    </row>
    <row r="64" spans="1:9" ht="28.5">
      <c r="A64" s="12"/>
      <c r="B64" s="10" t="s">
        <v>134</v>
      </c>
      <c r="C64" s="9" t="s">
        <v>135</v>
      </c>
      <c r="D64" s="12">
        <v>62</v>
      </c>
      <c r="E64" s="11" t="s">
        <v>142</v>
      </c>
      <c r="F64" s="9" t="s">
        <v>93</v>
      </c>
      <c r="G64" s="11" t="s">
        <v>14</v>
      </c>
      <c r="H64" s="11" t="s">
        <v>143</v>
      </c>
      <c r="I64" s="11" t="s">
        <v>33</v>
      </c>
    </row>
    <row r="65" spans="1:9" ht="28.5">
      <c r="A65" s="12"/>
      <c r="B65" s="10" t="s">
        <v>134</v>
      </c>
      <c r="C65" s="9" t="s">
        <v>141</v>
      </c>
      <c r="D65" s="12">
        <v>63</v>
      </c>
      <c r="E65" s="11" t="s">
        <v>142</v>
      </c>
      <c r="F65" s="9" t="s">
        <v>93</v>
      </c>
      <c r="G65" s="11" t="s">
        <v>14</v>
      </c>
      <c r="H65" s="11" t="s">
        <v>143</v>
      </c>
      <c r="I65" s="11" t="s">
        <v>33</v>
      </c>
    </row>
    <row r="66" spans="1:9" ht="28.5">
      <c r="A66" s="12"/>
      <c r="B66" s="10" t="s">
        <v>134</v>
      </c>
      <c r="C66" s="9" t="s">
        <v>141</v>
      </c>
      <c r="D66" s="12">
        <v>64</v>
      </c>
      <c r="E66" s="11" t="s">
        <v>139</v>
      </c>
      <c r="F66" s="9" t="s">
        <v>93</v>
      </c>
      <c r="G66" s="11" t="s">
        <v>14</v>
      </c>
      <c r="H66" s="11" t="s">
        <v>140</v>
      </c>
      <c r="I66" s="11" t="s">
        <v>33</v>
      </c>
    </row>
    <row r="67" spans="1:9" ht="14.25">
      <c r="A67" s="12">
        <f>MAX(A$2:A66)+1</f>
        <v>21</v>
      </c>
      <c r="B67" s="10" t="s">
        <v>144</v>
      </c>
      <c r="C67" s="9" t="s">
        <v>145</v>
      </c>
      <c r="D67" s="12">
        <v>65</v>
      </c>
      <c r="E67" s="11" t="s">
        <v>146</v>
      </c>
      <c r="F67" s="9" t="s">
        <v>13</v>
      </c>
      <c r="G67" s="11" t="s">
        <v>14</v>
      </c>
      <c r="H67" s="11" t="s">
        <v>63</v>
      </c>
      <c r="I67" s="11" t="s">
        <v>33</v>
      </c>
    </row>
    <row r="68" spans="1:9" ht="14.25">
      <c r="A68" s="12"/>
      <c r="B68" s="10" t="s">
        <v>144</v>
      </c>
      <c r="C68" s="9" t="s">
        <v>145</v>
      </c>
      <c r="D68" s="12">
        <v>66</v>
      </c>
      <c r="E68" s="11" t="s">
        <v>147</v>
      </c>
      <c r="F68" s="9" t="s">
        <v>13</v>
      </c>
      <c r="G68" s="11" t="s">
        <v>14</v>
      </c>
      <c r="H68" s="11" t="s">
        <v>148</v>
      </c>
      <c r="I68" s="11" t="s">
        <v>33</v>
      </c>
    </row>
    <row r="69" spans="1:9" ht="14.25">
      <c r="A69" s="12"/>
      <c r="B69" s="10" t="s">
        <v>144</v>
      </c>
      <c r="C69" s="9" t="s">
        <v>145</v>
      </c>
      <c r="D69" s="12">
        <v>67</v>
      </c>
      <c r="E69" s="11" t="s">
        <v>149</v>
      </c>
      <c r="F69" s="9" t="s">
        <v>13</v>
      </c>
      <c r="G69" s="11" t="s">
        <v>14</v>
      </c>
      <c r="H69" s="11" t="s">
        <v>150</v>
      </c>
      <c r="I69" s="11" t="s">
        <v>33</v>
      </c>
    </row>
    <row r="70" spans="1:9" ht="14.25">
      <c r="A70" s="12"/>
      <c r="B70" s="10" t="s">
        <v>144</v>
      </c>
      <c r="C70" s="9" t="s">
        <v>151</v>
      </c>
      <c r="D70" s="12">
        <v>68</v>
      </c>
      <c r="E70" s="11" t="s">
        <v>147</v>
      </c>
      <c r="F70" s="9" t="s">
        <v>13</v>
      </c>
      <c r="G70" s="11" t="s">
        <v>14</v>
      </c>
      <c r="H70" s="11" t="s">
        <v>148</v>
      </c>
      <c r="I70" s="11" t="s">
        <v>33</v>
      </c>
    </row>
    <row r="71" spans="1:9" ht="14.25">
      <c r="A71" s="12"/>
      <c r="B71" s="10" t="s">
        <v>144</v>
      </c>
      <c r="C71" s="9" t="s">
        <v>151</v>
      </c>
      <c r="D71" s="12">
        <v>69</v>
      </c>
      <c r="E71" s="11" t="s">
        <v>149</v>
      </c>
      <c r="F71" s="9" t="s">
        <v>13</v>
      </c>
      <c r="G71" s="11" t="s">
        <v>14</v>
      </c>
      <c r="H71" s="11" t="s">
        <v>150</v>
      </c>
      <c r="I71" s="11" t="s">
        <v>33</v>
      </c>
    </row>
    <row r="72" spans="1:9" ht="14.25">
      <c r="A72" s="12">
        <f>MAX(A$2:A71)+1</f>
        <v>22</v>
      </c>
      <c r="B72" s="10" t="s">
        <v>152</v>
      </c>
      <c r="C72" s="9" t="s">
        <v>153</v>
      </c>
      <c r="D72" s="12">
        <v>70</v>
      </c>
      <c r="E72" s="11" t="s">
        <v>154</v>
      </c>
      <c r="F72" s="9" t="s">
        <v>13</v>
      </c>
      <c r="G72" s="11" t="s">
        <v>14</v>
      </c>
      <c r="H72" s="11" t="s">
        <v>155</v>
      </c>
      <c r="I72" s="11" t="s">
        <v>38</v>
      </c>
    </row>
    <row r="73" spans="1:9" ht="14.25">
      <c r="A73" s="12">
        <f>MAX(A$2:A72)+1</f>
        <v>23</v>
      </c>
      <c r="B73" s="10" t="s">
        <v>156</v>
      </c>
      <c r="C73" s="9" t="s">
        <v>157</v>
      </c>
      <c r="D73" s="12">
        <v>71</v>
      </c>
      <c r="E73" s="11" t="s">
        <v>158</v>
      </c>
      <c r="F73" s="9" t="s">
        <v>13</v>
      </c>
      <c r="G73" s="11" t="s">
        <v>14</v>
      </c>
      <c r="H73" s="11" t="s">
        <v>159</v>
      </c>
      <c r="I73" s="11" t="s">
        <v>33</v>
      </c>
    </row>
    <row r="74" spans="1:9" ht="14.25">
      <c r="A74" s="12"/>
      <c r="B74" s="10" t="s">
        <v>156</v>
      </c>
      <c r="C74" s="9" t="s">
        <v>157</v>
      </c>
      <c r="D74" s="12">
        <v>72</v>
      </c>
      <c r="E74" s="11" t="s">
        <v>160</v>
      </c>
      <c r="F74" s="9" t="s">
        <v>13</v>
      </c>
      <c r="G74" s="11" t="s">
        <v>14</v>
      </c>
      <c r="H74" s="11" t="s">
        <v>161</v>
      </c>
      <c r="I74" s="11" t="s">
        <v>33</v>
      </c>
    </row>
    <row r="75" spans="1:9" ht="28.5">
      <c r="A75" s="12">
        <f>MAX(A$2:A74)+1</f>
        <v>24</v>
      </c>
      <c r="B75" s="10" t="s">
        <v>162</v>
      </c>
      <c r="C75" s="9" t="s">
        <v>87</v>
      </c>
      <c r="D75" s="12">
        <v>73</v>
      </c>
      <c r="E75" s="11" t="s">
        <v>163</v>
      </c>
      <c r="F75" s="9" t="s">
        <v>93</v>
      </c>
      <c r="G75" s="11" t="s">
        <v>14</v>
      </c>
      <c r="H75" s="11" t="s">
        <v>71</v>
      </c>
      <c r="I75" s="11" t="s">
        <v>33</v>
      </c>
    </row>
    <row r="76" spans="1:9" ht="14.25">
      <c r="A76" s="12">
        <f>MAX(A$2:A75)+1</f>
        <v>25</v>
      </c>
      <c r="B76" s="10" t="s">
        <v>164</v>
      </c>
      <c r="C76" s="9" t="s">
        <v>165</v>
      </c>
      <c r="D76" s="12">
        <v>74</v>
      </c>
      <c r="E76" s="11" t="s">
        <v>166</v>
      </c>
      <c r="F76" s="9" t="s">
        <v>13</v>
      </c>
      <c r="G76" s="11" t="s">
        <v>133</v>
      </c>
      <c r="H76" s="11" t="s">
        <v>167</v>
      </c>
      <c r="I76" s="11" t="s">
        <v>38</v>
      </c>
    </row>
    <row r="77" spans="1:9" ht="14.25">
      <c r="A77" s="12"/>
      <c r="B77" s="10" t="s">
        <v>164</v>
      </c>
      <c r="C77" s="9" t="s">
        <v>165</v>
      </c>
      <c r="D77" s="12">
        <v>75</v>
      </c>
      <c r="E77" s="11" t="s">
        <v>168</v>
      </c>
      <c r="F77" s="9" t="s">
        <v>13</v>
      </c>
      <c r="G77" s="11" t="s">
        <v>133</v>
      </c>
      <c r="H77" s="11" t="s">
        <v>169</v>
      </c>
      <c r="I77" s="11" t="s">
        <v>38</v>
      </c>
    </row>
    <row r="78" spans="1:9" ht="14.25">
      <c r="A78" s="12">
        <f>MAX(A$2:A77)+1</f>
        <v>26</v>
      </c>
      <c r="B78" s="10" t="s">
        <v>170</v>
      </c>
      <c r="C78" s="9" t="s">
        <v>171</v>
      </c>
      <c r="D78" s="12">
        <v>76</v>
      </c>
      <c r="E78" s="11" t="s">
        <v>172</v>
      </c>
      <c r="F78" s="9" t="s">
        <v>13</v>
      </c>
      <c r="G78" s="11" t="s">
        <v>133</v>
      </c>
      <c r="H78" s="11" t="s">
        <v>59</v>
      </c>
      <c r="I78" s="11" t="s">
        <v>38</v>
      </c>
    </row>
    <row r="79" spans="1:9" ht="14.25">
      <c r="A79" s="12"/>
      <c r="B79" s="10" t="s">
        <v>170</v>
      </c>
      <c r="C79" s="9" t="s">
        <v>171</v>
      </c>
      <c r="D79" s="12">
        <v>77</v>
      </c>
      <c r="E79" s="11" t="s">
        <v>173</v>
      </c>
      <c r="F79" s="9" t="s">
        <v>13</v>
      </c>
      <c r="G79" s="11" t="s">
        <v>14</v>
      </c>
      <c r="H79" s="11" t="s">
        <v>174</v>
      </c>
      <c r="I79" s="11" t="s">
        <v>33</v>
      </c>
    </row>
    <row r="80" spans="1:9" ht="28.5">
      <c r="A80" s="12">
        <f>MAX(A$2:A79)+1</f>
        <v>27</v>
      </c>
      <c r="B80" s="10" t="s">
        <v>175</v>
      </c>
      <c r="C80" s="9" t="s">
        <v>176</v>
      </c>
      <c r="D80" s="12">
        <v>78</v>
      </c>
      <c r="E80" s="11" t="s">
        <v>21</v>
      </c>
      <c r="F80" s="9" t="s">
        <v>13</v>
      </c>
      <c r="G80" s="11" t="s">
        <v>14</v>
      </c>
      <c r="H80" s="11" t="s">
        <v>94</v>
      </c>
      <c r="I80" s="11" t="s">
        <v>177</v>
      </c>
    </row>
    <row r="81" spans="1:9" ht="28.5">
      <c r="A81" s="12">
        <f>MAX(A$2:A80)+1</f>
        <v>28</v>
      </c>
      <c r="B81" s="10" t="s">
        <v>178</v>
      </c>
      <c r="C81" s="9" t="s">
        <v>179</v>
      </c>
      <c r="D81" s="12">
        <v>79</v>
      </c>
      <c r="E81" s="11" t="s">
        <v>180</v>
      </c>
      <c r="F81" s="9" t="s">
        <v>93</v>
      </c>
      <c r="G81" s="11" t="s">
        <v>14</v>
      </c>
      <c r="H81" s="11" t="s">
        <v>90</v>
      </c>
      <c r="I81" s="11" t="s">
        <v>33</v>
      </c>
    </row>
    <row r="82" spans="1:9" ht="14.25">
      <c r="A82" s="12"/>
      <c r="B82" s="10" t="s">
        <v>178</v>
      </c>
      <c r="C82" s="9" t="s">
        <v>179</v>
      </c>
      <c r="D82" s="12">
        <v>80</v>
      </c>
      <c r="E82" s="11" t="s">
        <v>181</v>
      </c>
      <c r="F82" s="9" t="s">
        <v>13</v>
      </c>
      <c r="G82" s="11" t="s">
        <v>14</v>
      </c>
      <c r="H82" s="11" t="s">
        <v>90</v>
      </c>
      <c r="I82" s="11" t="s">
        <v>38</v>
      </c>
    </row>
    <row r="83" spans="1:9" ht="14.25">
      <c r="A83" s="12"/>
      <c r="B83" s="10" t="s">
        <v>178</v>
      </c>
      <c r="C83" s="9" t="s">
        <v>179</v>
      </c>
      <c r="D83" s="12">
        <v>81</v>
      </c>
      <c r="E83" s="11" t="s">
        <v>182</v>
      </c>
      <c r="F83" s="9" t="s">
        <v>13</v>
      </c>
      <c r="G83" s="11" t="s">
        <v>14</v>
      </c>
      <c r="H83" s="11" t="s">
        <v>71</v>
      </c>
      <c r="I83" s="11" t="s">
        <v>38</v>
      </c>
    </row>
    <row r="84" spans="1:9" ht="28.5">
      <c r="A84" s="12"/>
      <c r="B84" s="10" t="s">
        <v>178</v>
      </c>
      <c r="C84" s="9" t="s">
        <v>179</v>
      </c>
      <c r="D84" s="12">
        <v>82</v>
      </c>
      <c r="E84" s="11" t="s">
        <v>183</v>
      </c>
      <c r="F84" s="9" t="s">
        <v>93</v>
      </c>
      <c r="G84" s="11" t="s">
        <v>14</v>
      </c>
      <c r="H84" s="11" t="s">
        <v>90</v>
      </c>
      <c r="I84" s="11" t="s">
        <v>38</v>
      </c>
    </row>
    <row r="85" spans="1:9" ht="14.25">
      <c r="A85" s="12"/>
      <c r="B85" s="10" t="s">
        <v>178</v>
      </c>
      <c r="C85" s="9" t="s">
        <v>179</v>
      </c>
      <c r="D85" s="12">
        <v>83</v>
      </c>
      <c r="E85" s="11" t="s">
        <v>184</v>
      </c>
      <c r="F85" s="9" t="s">
        <v>13</v>
      </c>
      <c r="G85" s="11" t="s">
        <v>14</v>
      </c>
      <c r="H85" s="11" t="s">
        <v>90</v>
      </c>
      <c r="I85" s="11" t="s">
        <v>38</v>
      </c>
    </row>
    <row r="86" spans="1:9" ht="14.25">
      <c r="A86" s="12"/>
      <c r="B86" s="10" t="s">
        <v>178</v>
      </c>
      <c r="C86" s="9" t="s">
        <v>179</v>
      </c>
      <c r="D86" s="12">
        <v>84</v>
      </c>
      <c r="E86" s="11" t="s">
        <v>185</v>
      </c>
      <c r="F86" s="9" t="s">
        <v>13</v>
      </c>
      <c r="G86" s="11" t="s">
        <v>14</v>
      </c>
      <c r="H86" s="11" t="s">
        <v>90</v>
      </c>
      <c r="I86" s="11" t="s">
        <v>38</v>
      </c>
    </row>
    <row r="87" spans="1:9" ht="28.5">
      <c r="A87" s="12"/>
      <c r="B87" s="10" t="s">
        <v>178</v>
      </c>
      <c r="C87" s="9" t="s">
        <v>179</v>
      </c>
      <c r="D87" s="12">
        <v>85</v>
      </c>
      <c r="E87" s="11" t="s">
        <v>186</v>
      </c>
      <c r="F87" s="9" t="s">
        <v>93</v>
      </c>
      <c r="G87" s="11" t="s">
        <v>14</v>
      </c>
      <c r="H87" s="11" t="s">
        <v>90</v>
      </c>
      <c r="I87" s="11" t="s">
        <v>33</v>
      </c>
    </row>
    <row r="88" spans="1:9" ht="28.5">
      <c r="A88" s="12">
        <f>MAX(A$2:A87)+1</f>
        <v>29</v>
      </c>
      <c r="B88" s="10" t="s">
        <v>187</v>
      </c>
      <c r="C88" s="9" t="s">
        <v>188</v>
      </c>
      <c r="D88" s="12">
        <v>86</v>
      </c>
      <c r="E88" s="11" t="s">
        <v>189</v>
      </c>
      <c r="F88" s="9" t="s">
        <v>93</v>
      </c>
      <c r="G88" s="11" t="s">
        <v>94</v>
      </c>
      <c r="H88" s="11" t="s">
        <v>190</v>
      </c>
      <c r="I88" s="11" t="s">
        <v>33</v>
      </c>
    </row>
    <row r="89" spans="1:9" ht="14.25">
      <c r="A89" s="12">
        <f>MAX(A$2:A88)+1</f>
        <v>30</v>
      </c>
      <c r="B89" s="10" t="s">
        <v>191</v>
      </c>
      <c r="C89" s="9" t="s">
        <v>192</v>
      </c>
      <c r="D89" s="12">
        <v>87</v>
      </c>
      <c r="E89" s="11" t="s">
        <v>193</v>
      </c>
      <c r="F89" s="9" t="s">
        <v>13</v>
      </c>
      <c r="G89" s="11" t="s">
        <v>133</v>
      </c>
      <c r="H89" s="11" t="s">
        <v>194</v>
      </c>
      <c r="I89" s="11" t="s">
        <v>33</v>
      </c>
    </row>
    <row r="90" spans="1:9" ht="28.5">
      <c r="A90" s="12"/>
      <c r="B90" s="10" t="s">
        <v>191</v>
      </c>
      <c r="C90" s="9" t="s">
        <v>192</v>
      </c>
      <c r="D90" s="12">
        <v>88</v>
      </c>
      <c r="E90" s="11" t="s">
        <v>195</v>
      </c>
      <c r="F90" s="9" t="s">
        <v>93</v>
      </c>
      <c r="G90" s="11" t="s">
        <v>133</v>
      </c>
      <c r="H90" s="11" t="s">
        <v>196</v>
      </c>
      <c r="I90" s="11" t="s">
        <v>33</v>
      </c>
    </row>
    <row r="91" spans="1:9" ht="28.5">
      <c r="A91" s="12"/>
      <c r="B91" s="10" t="s">
        <v>191</v>
      </c>
      <c r="C91" s="9" t="s">
        <v>192</v>
      </c>
      <c r="D91" s="12">
        <v>89</v>
      </c>
      <c r="E91" s="11" t="s">
        <v>197</v>
      </c>
      <c r="F91" s="9" t="s">
        <v>93</v>
      </c>
      <c r="G91" s="11" t="s">
        <v>14</v>
      </c>
      <c r="H91" s="11" t="s">
        <v>85</v>
      </c>
      <c r="I91" s="11" t="s">
        <v>33</v>
      </c>
    </row>
    <row r="92" spans="1:9" ht="28.5">
      <c r="A92" s="12"/>
      <c r="B92" s="10" t="s">
        <v>191</v>
      </c>
      <c r="C92" s="9" t="s">
        <v>192</v>
      </c>
      <c r="D92" s="12">
        <v>90</v>
      </c>
      <c r="E92" s="11" t="s">
        <v>198</v>
      </c>
      <c r="F92" s="9" t="s">
        <v>93</v>
      </c>
      <c r="G92" s="11" t="s">
        <v>14</v>
      </c>
      <c r="H92" s="11" t="s">
        <v>199</v>
      </c>
      <c r="I92" s="11" t="s">
        <v>33</v>
      </c>
    </row>
    <row r="93" spans="1:9" ht="28.5">
      <c r="A93" s="12">
        <f>MAX(A$2:A92)+1</f>
        <v>31</v>
      </c>
      <c r="B93" s="10" t="s">
        <v>200</v>
      </c>
      <c r="C93" s="9" t="s">
        <v>201</v>
      </c>
      <c r="D93" s="12">
        <v>91</v>
      </c>
      <c r="E93" s="11" t="s">
        <v>202</v>
      </c>
      <c r="F93" s="9" t="s">
        <v>13</v>
      </c>
      <c r="G93" s="11" t="s">
        <v>133</v>
      </c>
      <c r="H93" s="11" t="s">
        <v>14</v>
      </c>
      <c r="I93" s="11" t="s">
        <v>31</v>
      </c>
    </row>
    <row r="94" spans="1:9" ht="28.5">
      <c r="A94" s="12">
        <f>MAX(A$2:A93)+1</f>
        <v>32</v>
      </c>
      <c r="B94" s="10" t="s">
        <v>203</v>
      </c>
      <c r="C94" s="9" t="s">
        <v>204</v>
      </c>
      <c r="D94" s="12">
        <v>92</v>
      </c>
      <c r="E94" s="11" t="s">
        <v>205</v>
      </c>
      <c r="F94" s="9" t="s">
        <v>93</v>
      </c>
      <c r="G94" s="11" t="s">
        <v>133</v>
      </c>
      <c r="H94" s="11" t="s">
        <v>81</v>
      </c>
      <c r="I94" s="11" t="s">
        <v>33</v>
      </c>
    </row>
    <row r="95" spans="1:9" ht="14.25">
      <c r="A95" s="12"/>
      <c r="B95" s="10" t="s">
        <v>203</v>
      </c>
      <c r="C95" s="9" t="s">
        <v>204</v>
      </c>
      <c r="D95" s="12">
        <v>93</v>
      </c>
      <c r="E95" s="11" t="s">
        <v>206</v>
      </c>
      <c r="F95" s="9" t="s">
        <v>13</v>
      </c>
      <c r="G95" s="11" t="s">
        <v>133</v>
      </c>
      <c r="H95" s="11" t="s">
        <v>143</v>
      </c>
      <c r="I95" s="11" t="s">
        <v>33</v>
      </c>
    </row>
    <row r="96" spans="1:9" ht="28.5">
      <c r="A96" s="12"/>
      <c r="B96" s="10" t="s">
        <v>203</v>
      </c>
      <c r="C96" s="9" t="s">
        <v>204</v>
      </c>
      <c r="D96" s="12">
        <v>94</v>
      </c>
      <c r="E96" s="11" t="s">
        <v>207</v>
      </c>
      <c r="F96" s="9" t="s">
        <v>93</v>
      </c>
      <c r="G96" s="11" t="s">
        <v>133</v>
      </c>
      <c r="H96" s="11" t="s">
        <v>208</v>
      </c>
      <c r="I96" s="11" t="s">
        <v>33</v>
      </c>
    </row>
    <row r="97" spans="1:9" ht="28.5">
      <c r="A97" s="12"/>
      <c r="B97" s="10" t="s">
        <v>203</v>
      </c>
      <c r="C97" s="9" t="s">
        <v>204</v>
      </c>
      <c r="D97" s="12">
        <v>95</v>
      </c>
      <c r="E97" s="11" t="s">
        <v>84</v>
      </c>
      <c r="F97" s="9" t="s">
        <v>93</v>
      </c>
      <c r="G97" s="11" t="s">
        <v>133</v>
      </c>
      <c r="H97" s="11" t="s">
        <v>209</v>
      </c>
      <c r="I97" s="11" t="s">
        <v>33</v>
      </c>
    </row>
    <row r="98" spans="1:9" ht="14.25">
      <c r="A98" s="12">
        <f>MAX(A$2:A97)+1</f>
        <v>33</v>
      </c>
      <c r="B98" s="10" t="s">
        <v>210</v>
      </c>
      <c r="C98" s="9" t="s">
        <v>211</v>
      </c>
      <c r="D98" s="12">
        <v>96</v>
      </c>
      <c r="E98" s="11" t="s">
        <v>212</v>
      </c>
      <c r="F98" s="9" t="s">
        <v>13</v>
      </c>
      <c r="G98" s="11" t="s">
        <v>14</v>
      </c>
      <c r="H98" s="11" t="s">
        <v>213</v>
      </c>
      <c r="I98" s="11" t="s">
        <v>33</v>
      </c>
    </row>
    <row r="99" spans="1:9" ht="14.25">
      <c r="A99" s="12"/>
      <c r="B99" s="10" t="s">
        <v>210</v>
      </c>
      <c r="C99" s="9" t="s">
        <v>211</v>
      </c>
      <c r="D99" s="12">
        <v>97</v>
      </c>
      <c r="E99" s="11" t="s">
        <v>214</v>
      </c>
      <c r="F99" s="9" t="s">
        <v>13</v>
      </c>
      <c r="G99" s="11" t="s">
        <v>14</v>
      </c>
      <c r="H99" s="11" t="s">
        <v>215</v>
      </c>
      <c r="I99" s="11" t="s">
        <v>33</v>
      </c>
    </row>
    <row r="100" spans="1:9" ht="14.25">
      <c r="A100" s="12">
        <f>MAX(A$2:A99)+1</f>
        <v>34</v>
      </c>
      <c r="B100" s="10" t="s">
        <v>216</v>
      </c>
      <c r="C100" s="9" t="s">
        <v>217</v>
      </c>
      <c r="D100" s="12">
        <v>98</v>
      </c>
      <c r="E100" s="11" t="s">
        <v>218</v>
      </c>
      <c r="F100" s="9" t="s">
        <v>13</v>
      </c>
      <c r="G100" s="11" t="s">
        <v>14</v>
      </c>
      <c r="H100" s="11" t="s">
        <v>219</v>
      </c>
      <c r="I100" s="11" t="s">
        <v>38</v>
      </c>
    </row>
    <row r="101" spans="1:9" ht="14.25">
      <c r="A101" s="12"/>
      <c r="B101" s="10" t="s">
        <v>216</v>
      </c>
      <c r="C101" s="9" t="s">
        <v>217</v>
      </c>
      <c r="D101" s="12">
        <v>99</v>
      </c>
      <c r="E101" s="11" t="s">
        <v>220</v>
      </c>
      <c r="F101" s="9" t="s">
        <v>13</v>
      </c>
      <c r="G101" s="11" t="s">
        <v>14</v>
      </c>
      <c r="H101" s="11" t="s">
        <v>221</v>
      </c>
      <c r="I101" s="11" t="s">
        <v>38</v>
      </c>
    </row>
    <row r="102" spans="1:9" ht="14.25">
      <c r="A102" s="12"/>
      <c r="B102" s="10" t="s">
        <v>216</v>
      </c>
      <c r="C102" s="9" t="s">
        <v>217</v>
      </c>
      <c r="D102" s="12">
        <v>100</v>
      </c>
      <c r="E102" s="11" t="s">
        <v>142</v>
      </c>
      <c r="F102" s="9" t="s">
        <v>13</v>
      </c>
      <c r="G102" s="11" t="s">
        <v>14</v>
      </c>
      <c r="H102" s="11" t="s">
        <v>63</v>
      </c>
      <c r="I102" s="11" t="s">
        <v>38</v>
      </c>
    </row>
    <row r="103" spans="1:9" ht="28.5">
      <c r="A103" s="12"/>
      <c r="B103" s="10" t="s">
        <v>216</v>
      </c>
      <c r="C103" s="9" t="s">
        <v>217</v>
      </c>
      <c r="D103" s="12">
        <v>101</v>
      </c>
      <c r="E103" s="11" t="s">
        <v>222</v>
      </c>
      <c r="F103" s="9" t="s">
        <v>93</v>
      </c>
      <c r="G103" s="11" t="s">
        <v>14</v>
      </c>
      <c r="H103" s="11" t="s">
        <v>83</v>
      </c>
      <c r="I103" s="11" t="s">
        <v>33</v>
      </c>
    </row>
    <row r="104" spans="1:9" ht="14.25">
      <c r="A104" s="12"/>
      <c r="B104" s="10" t="s">
        <v>216</v>
      </c>
      <c r="C104" s="9" t="s">
        <v>217</v>
      </c>
      <c r="D104" s="12">
        <v>102</v>
      </c>
      <c r="E104" s="11" t="s">
        <v>223</v>
      </c>
      <c r="F104" s="9" t="s">
        <v>13</v>
      </c>
      <c r="G104" s="11" t="s">
        <v>14</v>
      </c>
      <c r="H104" s="11" t="s">
        <v>137</v>
      </c>
      <c r="I104" s="11" t="s">
        <v>33</v>
      </c>
    </row>
    <row r="105" spans="1:9" ht="14.25">
      <c r="A105" s="12"/>
      <c r="B105" s="10" t="s">
        <v>216</v>
      </c>
      <c r="C105" s="9" t="s">
        <v>217</v>
      </c>
      <c r="D105" s="12">
        <v>103</v>
      </c>
      <c r="E105" s="11" t="s">
        <v>224</v>
      </c>
      <c r="F105" s="9" t="s">
        <v>13</v>
      </c>
      <c r="G105" s="11" t="s">
        <v>14</v>
      </c>
      <c r="H105" s="11" t="s">
        <v>225</v>
      </c>
      <c r="I105" s="11" t="s">
        <v>38</v>
      </c>
    </row>
    <row r="106" spans="1:9" ht="14.25">
      <c r="A106" s="12"/>
      <c r="B106" s="10" t="s">
        <v>216</v>
      </c>
      <c r="C106" s="9" t="s">
        <v>217</v>
      </c>
      <c r="D106" s="12">
        <v>104</v>
      </c>
      <c r="E106" s="11" t="s">
        <v>226</v>
      </c>
      <c r="F106" s="9" t="s">
        <v>13</v>
      </c>
      <c r="G106" s="11" t="s">
        <v>14</v>
      </c>
      <c r="H106" s="11" t="s">
        <v>227</v>
      </c>
      <c r="I106" s="11" t="s">
        <v>33</v>
      </c>
    </row>
    <row r="107" spans="1:9" ht="14.25">
      <c r="A107" s="12">
        <f>MAX(A$2:A106)+1</f>
        <v>35</v>
      </c>
      <c r="B107" s="10" t="s">
        <v>228</v>
      </c>
      <c r="C107" s="9" t="s">
        <v>47</v>
      </c>
      <c r="D107" s="12">
        <v>105</v>
      </c>
      <c r="E107" s="11" t="s">
        <v>229</v>
      </c>
      <c r="F107" s="9" t="s">
        <v>13</v>
      </c>
      <c r="G107" s="11" t="s">
        <v>14</v>
      </c>
      <c r="H107" s="11" t="s">
        <v>90</v>
      </c>
      <c r="I107" s="11" t="s">
        <v>33</v>
      </c>
    </row>
    <row r="108" spans="1:9" ht="14.25">
      <c r="A108" s="12"/>
      <c r="B108" s="10" t="s">
        <v>228</v>
      </c>
      <c r="C108" s="9" t="s">
        <v>47</v>
      </c>
      <c r="D108" s="12">
        <v>106</v>
      </c>
      <c r="E108" s="11" t="s">
        <v>230</v>
      </c>
      <c r="F108" s="9" t="s">
        <v>13</v>
      </c>
      <c r="G108" s="11" t="s">
        <v>14</v>
      </c>
      <c r="H108" s="11" t="s">
        <v>150</v>
      </c>
      <c r="I108" s="11" t="s">
        <v>33</v>
      </c>
    </row>
    <row r="109" spans="1:9" ht="28.5">
      <c r="A109" s="12"/>
      <c r="B109" s="10" t="s">
        <v>228</v>
      </c>
      <c r="C109" s="9" t="s">
        <v>47</v>
      </c>
      <c r="D109" s="12">
        <v>107</v>
      </c>
      <c r="E109" s="11" t="s">
        <v>231</v>
      </c>
      <c r="F109" s="9" t="s">
        <v>93</v>
      </c>
      <c r="G109" s="11" t="s">
        <v>14</v>
      </c>
      <c r="H109" s="11" t="s">
        <v>81</v>
      </c>
      <c r="I109" s="11" t="s">
        <v>33</v>
      </c>
    </row>
    <row r="110" spans="1:9" ht="14.25">
      <c r="A110" s="12"/>
      <c r="B110" s="10" t="s">
        <v>228</v>
      </c>
      <c r="C110" s="9" t="s">
        <v>47</v>
      </c>
      <c r="D110" s="12">
        <v>108</v>
      </c>
      <c r="E110" s="11" t="s">
        <v>232</v>
      </c>
      <c r="F110" s="9" t="s">
        <v>13</v>
      </c>
      <c r="G110" s="11" t="s">
        <v>14</v>
      </c>
      <c r="H110" s="11" t="s">
        <v>90</v>
      </c>
      <c r="I110" s="11" t="s">
        <v>38</v>
      </c>
    </row>
    <row r="111" spans="1:9" ht="14.25">
      <c r="A111" s="12"/>
      <c r="B111" s="10" t="s">
        <v>228</v>
      </c>
      <c r="C111" s="9" t="s">
        <v>47</v>
      </c>
      <c r="D111" s="12">
        <v>109</v>
      </c>
      <c r="E111" s="11" t="s">
        <v>233</v>
      </c>
      <c r="F111" s="9" t="s">
        <v>13</v>
      </c>
      <c r="G111" s="11" t="s">
        <v>14</v>
      </c>
      <c r="H111" s="11" t="s">
        <v>71</v>
      </c>
      <c r="I111" s="11" t="s">
        <v>33</v>
      </c>
    </row>
    <row r="112" spans="1:9" ht="14.25">
      <c r="A112" s="12"/>
      <c r="B112" s="10" t="s">
        <v>228</v>
      </c>
      <c r="C112" s="9" t="s">
        <v>47</v>
      </c>
      <c r="D112" s="12">
        <v>110</v>
      </c>
      <c r="E112" s="11" t="s">
        <v>234</v>
      </c>
      <c r="F112" s="9" t="s">
        <v>13</v>
      </c>
      <c r="G112" s="11" t="s">
        <v>14</v>
      </c>
      <c r="H112" s="11" t="s">
        <v>219</v>
      </c>
      <c r="I112" s="11" t="s">
        <v>33</v>
      </c>
    </row>
    <row r="113" spans="1:9" ht="28.5">
      <c r="A113" s="12"/>
      <c r="B113" s="10" t="s">
        <v>228</v>
      </c>
      <c r="C113" s="9" t="s">
        <v>47</v>
      </c>
      <c r="D113" s="12">
        <v>111</v>
      </c>
      <c r="E113" s="11" t="s">
        <v>235</v>
      </c>
      <c r="F113" s="9" t="s">
        <v>93</v>
      </c>
      <c r="G113" s="11" t="s">
        <v>14</v>
      </c>
      <c r="H113" s="11" t="s">
        <v>90</v>
      </c>
      <c r="I113" s="11" t="s">
        <v>33</v>
      </c>
    </row>
    <row r="114" spans="1:9" ht="14.25">
      <c r="A114" s="12"/>
      <c r="B114" s="10" t="s">
        <v>228</v>
      </c>
      <c r="C114" s="9" t="s">
        <v>47</v>
      </c>
      <c r="D114" s="12">
        <v>112</v>
      </c>
      <c r="E114" s="11" t="s">
        <v>236</v>
      </c>
      <c r="F114" s="9" t="s">
        <v>13</v>
      </c>
      <c r="G114" s="11" t="s">
        <v>14</v>
      </c>
      <c r="H114" s="11" t="s">
        <v>221</v>
      </c>
      <c r="I114" s="11" t="s">
        <v>33</v>
      </c>
    </row>
    <row r="115" spans="1:9" ht="14.25">
      <c r="A115" s="12"/>
      <c r="B115" s="10" t="s">
        <v>228</v>
      </c>
      <c r="C115" s="9" t="s">
        <v>47</v>
      </c>
      <c r="D115" s="12">
        <v>113</v>
      </c>
      <c r="E115" s="11" t="s">
        <v>237</v>
      </c>
      <c r="F115" s="9" t="s">
        <v>13</v>
      </c>
      <c r="G115" s="11" t="s">
        <v>14</v>
      </c>
      <c r="H115" s="11" t="s">
        <v>61</v>
      </c>
      <c r="I115" s="11" t="s">
        <v>33</v>
      </c>
    </row>
    <row r="116" spans="1:9" ht="28.5">
      <c r="A116" s="12">
        <f>MAX(A$2:A115)+1</f>
        <v>36</v>
      </c>
      <c r="B116" s="10" t="s">
        <v>238</v>
      </c>
      <c r="C116" s="9" t="s">
        <v>239</v>
      </c>
      <c r="D116" s="12">
        <v>114</v>
      </c>
      <c r="E116" s="11" t="s">
        <v>101</v>
      </c>
      <c r="F116" s="9" t="s">
        <v>93</v>
      </c>
      <c r="G116" s="11" t="s">
        <v>14</v>
      </c>
      <c r="H116" s="11" t="s">
        <v>240</v>
      </c>
      <c r="I116" s="11" t="s">
        <v>33</v>
      </c>
    </row>
    <row r="117" spans="1:9" ht="28.5">
      <c r="A117" s="12">
        <f>MAX(A$2:A116)+1</f>
        <v>37</v>
      </c>
      <c r="B117" s="10" t="s">
        <v>241</v>
      </c>
      <c r="C117" s="9" t="s">
        <v>242</v>
      </c>
      <c r="D117" s="12">
        <v>115</v>
      </c>
      <c r="E117" s="11" t="s">
        <v>243</v>
      </c>
      <c r="F117" s="9" t="s">
        <v>93</v>
      </c>
      <c r="G117" s="11" t="s">
        <v>14</v>
      </c>
      <c r="H117" s="11" t="s">
        <v>83</v>
      </c>
      <c r="I117" s="11" t="s">
        <v>33</v>
      </c>
    </row>
    <row r="118" spans="1:9" ht="14.25">
      <c r="A118" s="12"/>
      <c r="B118" s="10" t="s">
        <v>241</v>
      </c>
      <c r="C118" s="14"/>
      <c r="D118" s="12">
        <v>116</v>
      </c>
      <c r="E118" s="11" t="s">
        <v>244</v>
      </c>
      <c r="F118" s="9" t="s">
        <v>13</v>
      </c>
      <c r="G118" s="11" t="s">
        <v>14</v>
      </c>
      <c r="H118" s="11" t="s">
        <v>83</v>
      </c>
      <c r="I118" s="11" t="s">
        <v>33</v>
      </c>
    </row>
    <row r="119" spans="1:9" ht="14.25">
      <c r="A119" s="12">
        <f>MAX(A$2:A118)+1</f>
        <v>38</v>
      </c>
      <c r="B119" s="10" t="s">
        <v>245</v>
      </c>
      <c r="C119" s="9" t="s">
        <v>246</v>
      </c>
      <c r="D119" s="12">
        <v>117</v>
      </c>
      <c r="E119" s="11" t="s">
        <v>247</v>
      </c>
      <c r="F119" s="9" t="s">
        <v>13</v>
      </c>
      <c r="G119" s="11" t="s">
        <v>14</v>
      </c>
      <c r="H119" s="11" t="s">
        <v>90</v>
      </c>
      <c r="I119" s="11" t="s">
        <v>33</v>
      </c>
    </row>
    <row r="120" spans="1:9" ht="14.25">
      <c r="A120" s="12"/>
      <c r="B120" s="10" t="s">
        <v>245</v>
      </c>
      <c r="C120" s="9" t="s">
        <v>246</v>
      </c>
      <c r="D120" s="12">
        <v>118</v>
      </c>
      <c r="E120" s="11" t="s">
        <v>248</v>
      </c>
      <c r="F120" s="9" t="s">
        <v>13</v>
      </c>
      <c r="G120" s="11" t="s">
        <v>14</v>
      </c>
      <c r="H120" s="11" t="s">
        <v>83</v>
      </c>
      <c r="I120" s="11" t="s">
        <v>33</v>
      </c>
    </row>
    <row r="121" spans="1:9" ht="14.25">
      <c r="A121" s="12"/>
      <c r="B121" s="10" t="s">
        <v>245</v>
      </c>
      <c r="C121" s="9" t="s">
        <v>246</v>
      </c>
      <c r="D121" s="12">
        <v>119</v>
      </c>
      <c r="E121" s="11" t="s">
        <v>249</v>
      </c>
      <c r="F121" s="9" t="s">
        <v>13</v>
      </c>
      <c r="G121" s="11" t="s">
        <v>14</v>
      </c>
      <c r="H121" s="11" t="s">
        <v>250</v>
      </c>
      <c r="I121" s="11" t="s">
        <v>33</v>
      </c>
    </row>
    <row r="122" spans="1:9" ht="14.25">
      <c r="A122" s="12">
        <f>MAX(A$2:A121)+1</f>
        <v>39</v>
      </c>
      <c r="B122" s="10" t="s">
        <v>251</v>
      </c>
      <c r="C122" s="9" t="s">
        <v>252</v>
      </c>
      <c r="D122" s="12">
        <v>120</v>
      </c>
      <c r="E122" s="11" t="s">
        <v>253</v>
      </c>
      <c r="F122" s="9" t="s">
        <v>13</v>
      </c>
      <c r="G122" s="11" t="s">
        <v>14</v>
      </c>
      <c r="H122" s="11" t="s">
        <v>85</v>
      </c>
      <c r="I122" s="11" t="s">
        <v>33</v>
      </c>
    </row>
    <row r="123" spans="1:9" ht="14.25">
      <c r="A123" s="12"/>
      <c r="B123" s="10" t="s">
        <v>251</v>
      </c>
      <c r="C123" s="9" t="s">
        <v>252</v>
      </c>
      <c r="D123" s="12">
        <v>121</v>
      </c>
      <c r="E123" s="11" t="s">
        <v>254</v>
      </c>
      <c r="F123" s="9" t="s">
        <v>13</v>
      </c>
      <c r="G123" s="11" t="s">
        <v>14</v>
      </c>
      <c r="H123" s="11" t="s">
        <v>240</v>
      </c>
      <c r="I123" s="11" t="s">
        <v>33</v>
      </c>
    </row>
    <row r="124" spans="1:9" ht="14.25">
      <c r="A124" s="12"/>
      <c r="B124" s="10" t="s">
        <v>251</v>
      </c>
      <c r="C124" s="9" t="s">
        <v>252</v>
      </c>
      <c r="D124" s="12">
        <v>122</v>
      </c>
      <c r="E124" s="11" t="s">
        <v>255</v>
      </c>
      <c r="F124" s="9" t="s">
        <v>13</v>
      </c>
      <c r="G124" s="11" t="s">
        <v>14</v>
      </c>
      <c r="H124" s="11" t="s">
        <v>67</v>
      </c>
      <c r="I124" s="11" t="s">
        <v>33</v>
      </c>
    </row>
    <row r="125" spans="1:9" ht="14.25">
      <c r="A125" s="12">
        <f>MAX(A$2:A124)+1</f>
        <v>40</v>
      </c>
      <c r="B125" s="10" t="s">
        <v>256</v>
      </c>
      <c r="C125" s="9" t="s">
        <v>257</v>
      </c>
      <c r="D125" s="12">
        <v>123</v>
      </c>
      <c r="E125" s="11" t="s">
        <v>223</v>
      </c>
      <c r="F125" s="9" t="s">
        <v>13</v>
      </c>
      <c r="G125" s="11" t="s">
        <v>14</v>
      </c>
      <c r="H125" s="11" t="s">
        <v>67</v>
      </c>
      <c r="I125" s="11" t="s">
        <v>38</v>
      </c>
    </row>
    <row r="126" spans="1:9" ht="14.25">
      <c r="A126" s="12"/>
      <c r="B126" s="10" t="s">
        <v>256</v>
      </c>
      <c r="C126" s="9" t="s">
        <v>257</v>
      </c>
      <c r="D126" s="12">
        <v>124</v>
      </c>
      <c r="E126" s="11" t="s">
        <v>220</v>
      </c>
      <c r="F126" s="9" t="s">
        <v>13</v>
      </c>
      <c r="G126" s="11" t="s">
        <v>14</v>
      </c>
      <c r="H126" s="11" t="s">
        <v>67</v>
      </c>
      <c r="I126" s="11" t="s">
        <v>38</v>
      </c>
    </row>
    <row r="127" spans="1:9" ht="14.25">
      <c r="A127" s="12"/>
      <c r="B127" s="10" t="s">
        <v>256</v>
      </c>
      <c r="C127" s="9" t="s">
        <v>258</v>
      </c>
      <c r="D127" s="12">
        <v>125</v>
      </c>
      <c r="E127" s="11" t="s">
        <v>223</v>
      </c>
      <c r="F127" s="9" t="s">
        <v>13</v>
      </c>
      <c r="G127" s="11" t="s">
        <v>14</v>
      </c>
      <c r="H127" s="11" t="s">
        <v>67</v>
      </c>
      <c r="I127" s="11" t="s">
        <v>38</v>
      </c>
    </row>
    <row r="128" spans="1:9" ht="14.25">
      <c r="A128" s="12"/>
      <c r="B128" s="10" t="s">
        <v>256</v>
      </c>
      <c r="C128" s="9" t="s">
        <v>258</v>
      </c>
      <c r="D128" s="12">
        <v>126</v>
      </c>
      <c r="E128" s="11" t="s">
        <v>224</v>
      </c>
      <c r="F128" s="9" t="s">
        <v>13</v>
      </c>
      <c r="G128" s="11" t="s">
        <v>133</v>
      </c>
      <c r="H128" s="11" t="s">
        <v>67</v>
      </c>
      <c r="I128" s="11" t="s">
        <v>38</v>
      </c>
    </row>
    <row r="129" spans="1:9" ht="14.25">
      <c r="A129" s="12"/>
      <c r="B129" s="10" t="s">
        <v>256</v>
      </c>
      <c r="C129" s="9" t="s">
        <v>257</v>
      </c>
      <c r="D129" s="12">
        <v>127</v>
      </c>
      <c r="E129" s="11" t="s">
        <v>224</v>
      </c>
      <c r="F129" s="9" t="s">
        <v>13</v>
      </c>
      <c r="G129" s="11" t="s">
        <v>133</v>
      </c>
      <c r="H129" s="11" t="s">
        <v>67</v>
      </c>
      <c r="I129" s="11" t="s">
        <v>38</v>
      </c>
    </row>
    <row r="130" spans="1:9" ht="14.25">
      <c r="A130" s="12"/>
      <c r="B130" s="10" t="s">
        <v>256</v>
      </c>
      <c r="C130" s="9" t="s">
        <v>258</v>
      </c>
      <c r="D130" s="12">
        <v>128</v>
      </c>
      <c r="E130" s="11" t="s">
        <v>259</v>
      </c>
      <c r="F130" s="9" t="s">
        <v>13</v>
      </c>
      <c r="G130" s="11" t="s">
        <v>133</v>
      </c>
      <c r="H130" s="11" t="s">
        <v>260</v>
      </c>
      <c r="I130" s="11" t="s">
        <v>38</v>
      </c>
    </row>
    <row r="131" spans="1:9" ht="14.25">
      <c r="A131" s="12"/>
      <c r="B131" s="10" t="s">
        <v>256</v>
      </c>
      <c r="C131" s="9" t="s">
        <v>258</v>
      </c>
      <c r="D131" s="12">
        <v>129</v>
      </c>
      <c r="E131" s="11" t="s">
        <v>218</v>
      </c>
      <c r="F131" s="9" t="s">
        <v>13</v>
      </c>
      <c r="G131" s="11" t="s">
        <v>133</v>
      </c>
      <c r="H131" s="11" t="s">
        <v>261</v>
      </c>
      <c r="I131" s="11" t="s">
        <v>38</v>
      </c>
    </row>
    <row r="132" spans="1:9" ht="14.25">
      <c r="A132" s="12"/>
      <c r="B132" s="10" t="s">
        <v>256</v>
      </c>
      <c r="C132" s="9" t="s">
        <v>258</v>
      </c>
      <c r="D132" s="12">
        <v>130</v>
      </c>
      <c r="E132" s="11" t="s">
        <v>226</v>
      </c>
      <c r="F132" s="9" t="s">
        <v>13</v>
      </c>
      <c r="G132" s="11" t="s">
        <v>133</v>
      </c>
      <c r="H132" s="11" t="s">
        <v>90</v>
      </c>
      <c r="I132" s="11" t="s">
        <v>38</v>
      </c>
    </row>
    <row r="133" spans="1:9" ht="14.25">
      <c r="A133" s="12"/>
      <c r="B133" s="10" t="s">
        <v>256</v>
      </c>
      <c r="C133" s="9" t="s">
        <v>258</v>
      </c>
      <c r="D133" s="12">
        <v>131</v>
      </c>
      <c r="E133" s="11" t="s">
        <v>262</v>
      </c>
      <c r="F133" s="9" t="s">
        <v>13</v>
      </c>
      <c r="G133" s="11" t="s">
        <v>133</v>
      </c>
      <c r="H133" s="11" t="s">
        <v>263</v>
      </c>
      <c r="I133" s="11" t="s">
        <v>38</v>
      </c>
    </row>
    <row r="134" spans="1:9" ht="14.25">
      <c r="A134" s="12"/>
      <c r="B134" s="10" t="s">
        <v>256</v>
      </c>
      <c r="C134" s="9" t="s">
        <v>258</v>
      </c>
      <c r="D134" s="12">
        <v>132</v>
      </c>
      <c r="E134" s="11" t="s">
        <v>220</v>
      </c>
      <c r="F134" s="9" t="s">
        <v>13</v>
      </c>
      <c r="G134" s="11" t="s">
        <v>14</v>
      </c>
      <c r="H134" s="11" t="s">
        <v>67</v>
      </c>
      <c r="I134" s="11" t="s">
        <v>38</v>
      </c>
    </row>
    <row r="135" spans="1:9" ht="28.5">
      <c r="A135" s="12">
        <f>MAX(A$2:A134)+1</f>
        <v>41</v>
      </c>
      <c r="B135" s="10" t="s">
        <v>264</v>
      </c>
      <c r="C135" s="9" t="s">
        <v>265</v>
      </c>
      <c r="D135" s="12">
        <v>133</v>
      </c>
      <c r="E135" s="11" t="s">
        <v>266</v>
      </c>
      <c r="F135" s="9" t="s">
        <v>13</v>
      </c>
      <c r="G135" s="11" t="s">
        <v>14</v>
      </c>
      <c r="H135" s="11" t="s">
        <v>155</v>
      </c>
      <c r="I135" s="11" t="s">
        <v>38</v>
      </c>
    </row>
    <row r="136" spans="1:9" ht="28.5">
      <c r="A136" s="12">
        <f>MAX(A$2:A135)+1</f>
        <v>42</v>
      </c>
      <c r="B136" s="10" t="s">
        <v>267</v>
      </c>
      <c r="C136" s="9" t="s">
        <v>268</v>
      </c>
      <c r="D136" s="12">
        <v>134</v>
      </c>
      <c r="E136" s="11" t="s">
        <v>269</v>
      </c>
      <c r="F136" s="9" t="s">
        <v>13</v>
      </c>
      <c r="G136" s="11" t="s">
        <v>14</v>
      </c>
      <c r="H136" s="11" t="s">
        <v>270</v>
      </c>
      <c r="I136" s="11" t="s">
        <v>38</v>
      </c>
    </row>
    <row r="137" spans="1:9" ht="14.25">
      <c r="A137" s="12">
        <f>MAX(A$2:A136)+1</f>
        <v>43</v>
      </c>
      <c r="B137" s="10" t="s">
        <v>271</v>
      </c>
      <c r="C137" s="9" t="s">
        <v>272</v>
      </c>
      <c r="D137" s="12">
        <v>135</v>
      </c>
      <c r="E137" s="11" t="s">
        <v>273</v>
      </c>
      <c r="F137" s="9" t="s">
        <v>13</v>
      </c>
      <c r="G137" s="11" t="s">
        <v>14</v>
      </c>
      <c r="H137" s="11" t="s">
        <v>261</v>
      </c>
      <c r="I137" s="11" t="s">
        <v>33</v>
      </c>
    </row>
    <row r="138" spans="1:9" ht="14.25">
      <c r="A138" s="12"/>
      <c r="B138" s="10" t="s">
        <v>271</v>
      </c>
      <c r="C138" s="9" t="s">
        <v>272</v>
      </c>
      <c r="D138" s="12">
        <v>136</v>
      </c>
      <c r="E138" s="11" t="s">
        <v>274</v>
      </c>
      <c r="F138" s="9" t="s">
        <v>13</v>
      </c>
      <c r="G138" s="11" t="s">
        <v>14</v>
      </c>
      <c r="H138" s="11" t="s">
        <v>85</v>
      </c>
      <c r="I138" s="11" t="s">
        <v>33</v>
      </c>
    </row>
    <row r="139" spans="1:9" ht="14.25">
      <c r="A139" s="12">
        <f>MAX(A$2:A138)+1</f>
        <v>44</v>
      </c>
      <c r="B139" s="10" t="s">
        <v>275</v>
      </c>
      <c r="C139" s="9" t="s">
        <v>276</v>
      </c>
      <c r="D139" s="12">
        <v>137</v>
      </c>
      <c r="E139" s="11" t="s">
        <v>101</v>
      </c>
      <c r="F139" s="9" t="s">
        <v>13</v>
      </c>
      <c r="G139" s="11" t="s">
        <v>14</v>
      </c>
      <c r="H139" s="11" t="s">
        <v>71</v>
      </c>
      <c r="I139" s="11" t="s">
        <v>33</v>
      </c>
    </row>
    <row r="140" spans="1:9" ht="14.25">
      <c r="A140" s="12"/>
      <c r="B140" s="10" t="s">
        <v>275</v>
      </c>
      <c r="C140" s="9" t="s">
        <v>276</v>
      </c>
      <c r="D140" s="12">
        <v>138</v>
      </c>
      <c r="E140" s="11" t="s">
        <v>277</v>
      </c>
      <c r="F140" s="9" t="s">
        <v>13</v>
      </c>
      <c r="G140" s="11" t="s">
        <v>14</v>
      </c>
      <c r="H140" s="11" t="s">
        <v>67</v>
      </c>
      <c r="I140" s="11" t="s">
        <v>33</v>
      </c>
    </row>
    <row r="141" spans="1:9" ht="14.25">
      <c r="A141" s="12"/>
      <c r="B141" s="10" t="s">
        <v>275</v>
      </c>
      <c r="C141" s="9" t="s">
        <v>276</v>
      </c>
      <c r="D141" s="12">
        <v>139</v>
      </c>
      <c r="E141" s="11" t="s">
        <v>278</v>
      </c>
      <c r="F141" s="9" t="s">
        <v>13</v>
      </c>
      <c r="G141" s="11" t="s">
        <v>14</v>
      </c>
      <c r="H141" s="11" t="s">
        <v>67</v>
      </c>
      <c r="I141" s="11" t="s">
        <v>33</v>
      </c>
    </row>
    <row r="142" spans="1:9" ht="14.25">
      <c r="A142" s="12"/>
      <c r="B142" s="10" t="s">
        <v>275</v>
      </c>
      <c r="C142" s="9" t="s">
        <v>276</v>
      </c>
      <c r="D142" s="12">
        <v>140</v>
      </c>
      <c r="E142" s="11" t="s">
        <v>279</v>
      </c>
      <c r="F142" s="9" t="s">
        <v>13</v>
      </c>
      <c r="G142" s="11" t="s">
        <v>14</v>
      </c>
      <c r="H142" s="11" t="s">
        <v>71</v>
      </c>
      <c r="I142" s="11" t="s">
        <v>33</v>
      </c>
    </row>
    <row r="143" spans="1:9" ht="14.25">
      <c r="A143" s="12"/>
      <c r="B143" s="10" t="s">
        <v>275</v>
      </c>
      <c r="C143" s="9" t="s">
        <v>276</v>
      </c>
      <c r="D143" s="12">
        <v>141</v>
      </c>
      <c r="E143" s="11" t="s">
        <v>66</v>
      </c>
      <c r="F143" s="9" t="s">
        <v>13</v>
      </c>
      <c r="G143" s="11" t="s">
        <v>14</v>
      </c>
      <c r="H143" s="11" t="s">
        <v>71</v>
      </c>
      <c r="I143" s="11" t="s">
        <v>33</v>
      </c>
    </row>
    <row r="144" spans="1:9" ht="14.25">
      <c r="A144" s="12"/>
      <c r="B144" s="10" t="s">
        <v>275</v>
      </c>
      <c r="C144" s="9" t="s">
        <v>276</v>
      </c>
      <c r="D144" s="12">
        <v>142</v>
      </c>
      <c r="E144" s="11" t="s">
        <v>280</v>
      </c>
      <c r="F144" s="9" t="s">
        <v>13</v>
      </c>
      <c r="G144" s="11" t="s">
        <v>14</v>
      </c>
      <c r="H144" s="11" t="s">
        <v>196</v>
      </c>
      <c r="I144" s="11" t="s">
        <v>33</v>
      </c>
    </row>
    <row r="145" spans="1:9" ht="14.25">
      <c r="A145" s="12">
        <f>MAX(A$2:A144)+1</f>
        <v>45</v>
      </c>
      <c r="B145" s="10" t="s">
        <v>281</v>
      </c>
      <c r="C145" s="9" t="s">
        <v>282</v>
      </c>
      <c r="D145" s="12">
        <v>143</v>
      </c>
      <c r="E145" s="11" t="s">
        <v>283</v>
      </c>
      <c r="F145" s="9" t="s">
        <v>13</v>
      </c>
      <c r="G145" s="11" t="s">
        <v>14</v>
      </c>
      <c r="H145" s="11" t="s">
        <v>67</v>
      </c>
      <c r="I145" s="11" t="s">
        <v>38</v>
      </c>
    </row>
    <row r="146" spans="1:9" ht="14.25">
      <c r="A146" s="12"/>
      <c r="B146" s="10" t="s">
        <v>281</v>
      </c>
      <c r="C146" s="9" t="s">
        <v>282</v>
      </c>
      <c r="D146" s="12">
        <v>144</v>
      </c>
      <c r="E146" s="11" t="s">
        <v>284</v>
      </c>
      <c r="F146" s="9" t="s">
        <v>13</v>
      </c>
      <c r="G146" s="11" t="s">
        <v>14</v>
      </c>
      <c r="H146" s="11" t="s">
        <v>61</v>
      </c>
      <c r="I146" s="11" t="s">
        <v>33</v>
      </c>
    </row>
    <row r="147" spans="1:9" ht="14.25">
      <c r="A147" s="12">
        <f>MAX(A$2:A146)+1</f>
        <v>46</v>
      </c>
      <c r="B147" s="10" t="s">
        <v>285</v>
      </c>
      <c r="C147" s="9" t="s">
        <v>204</v>
      </c>
      <c r="D147" s="12">
        <v>145</v>
      </c>
      <c r="E147" s="11" t="s">
        <v>286</v>
      </c>
      <c r="F147" s="9" t="s">
        <v>13</v>
      </c>
      <c r="G147" s="11" t="s">
        <v>14</v>
      </c>
      <c r="H147" s="11" t="s">
        <v>67</v>
      </c>
      <c r="I147" s="11" t="s">
        <v>38</v>
      </c>
    </row>
    <row r="148" spans="1:9" ht="14.25">
      <c r="A148" s="12"/>
      <c r="B148" s="10" t="s">
        <v>285</v>
      </c>
      <c r="C148" s="9" t="s">
        <v>204</v>
      </c>
      <c r="D148" s="12">
        <v>146</v>
      </c>
      <c r="E148" s="11" t="s">
        <v>287</v>
      </c>
      <c r="F148" s="9" t="s">
        <v>13</v>
      </c>
      <c r="G148" s="11" t="s">
        <v>14</v>
      </c>
      <c r="H148" s="11" t="s">
        <v>67</v>
      </c>
      <c r="I148" s="11" t="s">
        <v>38</v>
      </c>
    </row>
    <row r="149" spans="1:9" ht="14.25">
      <c r="A149" s="12"/>
      <c r="B149" s="10" t="s">
        <v>285</v>
      </c>
      <c r="C149" s="9" t="s">
        <v>204</v>
      </c>
      <c r="D149" s="12">
        <v>147</v>
      </c>
      <c r="E149" s="11" t="s">
        <v>269</v>
      </c>
      <c r="F149" s="9" t="s">
        <v>13</v>
      </c>
      <c r="G149" s="11" t="s">
        <v>14</v>
      </c>
      <c r="H149" s="11" t="s">
        <v>67</v>
      </c>
      <c r="I149" s="11" t="s">
        <v>38</v>
      </c>
    </row>
    <row r="150" spans="1:9" ht="14.25">
      <c r="A150" s="12"/>
      <c r="B150" s="10" t="s">
        <v>285</v>
      </c>
      <c r="C150" s="9" t="s">
        <v>204</v>
      </c>
      <c r="D150" s="12">
        <v>148</v>
      </c>
      <c r="E150" s="11" t="s">
        <v>288</v>
      </c>
      <c r="F150" s="9" t="s">
        <v>13</v>
      </c>
      <c r="G150" s="11" t="s">
        <v>14</v>
      </c>
      <c r="H150" s="11" t="s">
        <v>67</v>
      </c>
      <c r="I150" s="11" t="s">
        <v>38</v>
      </c>
    </row>
    <row r="151" spans="1:9" ht="14.25">
      <c r="A151" s="12">
        <f>MAX(A$2:A150)+1</f>
        <v>47</v>
      </c>
      <c r="B151" s="10" t="s">
        <v>289</v>
      </c>
      <c r="C151" s="9" t="s">
        <v>165</v>
      </c>
      <c r="D151" s="12">
        <v>149</v>
      </c>
      <c r="E151" s="11" t="s">
        <v>290</v>
      </c>
      <c r="F151" s="9" t="s">
        <v>13</v>
      </c>
      <c r="G151" s="11" t="s">
        <v>14</v>
      </c>
      <c r="H151" s="11" t="s">
        <v>90</v>
      </c>
      <c r="I151" s="11" t="s">
        <v>38</v>
      </c>
    </row>
    <row r="152" spans="1:9" ht="14.25">
      <c r="A152" s="12"/>
      <c r="B152" s="10" t="s">
        <v>289</v>
      </c>
      <c r="C152" s="9" t="s">
        <v>165</v>
      </c>
      <c r="D152" s="12">
        <v>150</v>
      </c>
      <c r="E152" s="11" t="s">
        <v>291</v>
      </c>
      <c r="F152" s="9" t="s">
        <v>13</v>
      </c>
      <c r="G152" s="11" t="s">
        <v>14</v>
      </c>
      <c r="H152" s="11" t="s">
        <v>71</v>
      </c>
      <c r="I152" s="11" t="s">
        <v>38</v>
      </c>
    </row>
    <row r="153" spans="1:9" ht="14.25">
      <c r="A153" s="12"/>
      <c r="B153" s="10" t="s">
        <v>289</v>
      </c>
      <c r="C153" s="9" t="s">
        <v>165</v>
      </c>
      <c r="D153" s="12">
        <v>151</v>
      </c>
      <c r="E153" s="11" t="s">
        <v>292</v>
      </c>
      <c r="F153" s="9" t="s">
        <v>13</v>
      </c>
      <c r="G153" s="11" t="s">
        <v>14</v>
      </c>
      <c r="H153" s="11" t="s">
        <v>90</v>
      </c>
      <c r="I153" s="11" t="s">
        <v>38</v>
      </c>
    </row>
    <row r="154" spans="1:9" ht="14.25">
      <c r="A154" s="12"/>
      <c r="B154" s="10" t="s">
        <v>289</v>
      </c>
      <c r="C154" s="9" t="s">
        <v>165</v>
      </c>
      <c r="D154" s="12">
        <v>152</v>
      </c>
      <c r="E154" s="11" t="s">
        <v>293</v>
      </c>
      <c r="F154" s="9" t="s">
        <v>13</v>
      </c>
      <c r="G154" s="11" t="s">
        <v>14</v>
      </c>
      <c r="H154" s="11" t="s">
        <v>90</v>
      </c>
      <c r="I154" s="11" t="s">
        <v>38</v>
      </c>
    </row>
    <row r="155" spans="1:9" ht="14.25">
      <c r="A155" s="12">
        <f>MAX(A$2:A154)+1</f>
        <v>48</v>
      </c>
      <c r="B155" s="10" t="s">
        <v>294</v>
      </c>
      <c r="C155" s="9" t="s">
        <v>295</v>
      </c>
      <c r="D155" s="12">
        <v>153</v>
      </c>
      <c r="E155" s="11" t="s">
        <v>296</v>
      </c>
      <c r="F155" s="9" t="s">
        <v>13</v>
      </c>
      <c r="G155" s="11" t="s">
        <v>14</v>
      </c>
      <c r="H155" s="11" t="s">
        <v>67</v>
      </c>
      <c r="I155" s="11" t="s">
        <v>38</v>
      </c>
    </row>
    <row r="156" spans="1:9" ht="14.25">
      <c r="A156" s="12"/>
      <c r="B156" s="10" t="s">
        <v>294</v>
      </c>
      <c r="C156" s="9" t="s">
        <v>295</v>
      </c>
      <c r="D156" s="12">
        <v>154</v>
      </c>
      <c r="E156" s="11" t="s">
        <v>297</v>
      </c>
      <c r="F156" s="9" t="s">
        <v>13</v>
      </c>
      <c r="G156" s="11" t="s">
        <v>14</v>
      </c>
      <c r="H156" s="11" t="s">
        <v>67</v>
      </c>
      <c r="I156" s="11" t="s">
        <v>38</v>
      </c>
    </row>
    <row r="157" spans="1:9" ht="14.25">
      <c r="A157" s="12"/>
      <c r="B157" s="10" t="s">
        <v>294</v>
      </c>
      <c r="C157" s="9" t="s">
        <v>295</v>
      </c>
      <c r="D157" s="12">
        <v>155</v>
      </c>
      <c r="E157" s="11" t="s">
        <v>298</v>
      </c>
      <c r="F157" s="9" t="s">
        <v>13</v>
      </c>
      <c r="G157" s="11" t="s">
        <v>14</v>
      </c>
      <c r="H157" s="11" t="s">
        <v>59</v>
      </c>
      <c r="I157" s="11" t="s">
        <v>38</v>
      </c>
    </row>
    <row r="158" spans="1:9" ht="14.25">
      <c r="A158" s="12"/>
      <c r="B158" s="10" t="s">
        <v>294</v>
      </c>
      <c r="C158" s="9" t="s">
        <v>295</v>
      </c>
      <c r="D158" s="12">
        <v>156</v>
      </c>
      <c r="E158" s="11" t="s">
        <v>299</v>
      </c>
      <c r="F158" s="9" t="s">
        <v>13</v>
      </c>
      <c r="G158" s="11" t="s">
        <v>14</v>
      </c>
      <c r="H158" s="11" t="s">
        <v>67</v>
      </c>
      <c r="I158" s="11" t="s">
        <v>38</v>
      </c>
    </row>
    <row r="159" spans="1:9" ht="28.5">
      <c r="A159" s="12">
        <f>MAX(A$2:A158)+1</f>
        <v>49</v>
      </c>
      <c r="B159" s="10" t="s">
        <v>300</v>
      </c>
      <c r="C159" s="9" t="s">
        <v>301</v>
      </c>
      <c r="D159" s="12">
        <v>157</v>
      </c>
      <c r="E159" s="11" t="s">
        <v>302</v>
      </c>
      <c r="F159" s="9" t="s">
        <v>13</v>
      </c>
      <c r="G159" s="11" t="s">
        <v>133</v>
      </c>
      <c r="H159" s="11" t="s">
        <v>303</v>
      </c>
      <c r="I159" s="11" t="s">
        <v>38</v>
      </c>
    </row>
    <row r="160" spans="1:9" ht="14.25">
      <c r="A160" s="12">
        <f>MAX(A$2:A159)+1</f>
        <v>50</v>
      </c>
      <c r="B160" s="10" t="s">
        <v>304</v>
      </c>
      <c r="C160" s="9" t="s">
        <v>305</v>
      </c>
      <c r="D160" s="12">
        <v>158</v>
      </c>
      <c r="E160" s="11" t="s">
        <v>306</v>
      </c>
      <c r="F160" s="9" t="s">
        <v>13</v>
      </c>
      <c r="G160" s="11" t="s">
        <v>14</v>
      </c>
      <c r="H160" s="11" t="s">
        <v>90</v>
      </c>
      <c r="I160" s="11" t="s">
        <v>38</v>
      </c>
    </row>
    <row r="161" spans="1:9" ht="14.25">
      <c r="A161" s="12"/>
      <c r="B161" s="10" t="s">
        <v>304</v>
      </c>
      <c r="C161" s="9" t="s">
        <v>305</v>
      </c>
      <c r="D161" s="12">
        <v>159</v>
      </c>
      <c r="E161" s="11" t="s">
        <v>307</v>
      </c>
      <c r="F161" s="9" t="s">
        <v>13</v>
      </c>
      <c r="G161" s="11" t="s">
        <v>14</v>
      </c>
      <c r="H161" s="11" t="s">
        <v>67</v>
      </c>
      <c r="I161" s="11" t="s">
        <v>38</v>
      </c>
    </row>
    <row r="162" spans="1:9" ht="14.25">
      <c r="A162" s="12"/>
      <c r="B162" s="10" t="s">
        <v>304</v>
      </c>
      <c r="C162" s="9" t="s">
        <v>305</v>
      </c>
      <c r="D162" s="12">
        <v>160</v>
      </c>
      <c r="E162" s="11" t="s">
        <v>308</v>
      </c>
      <c r="F162" s="9" t="s">
        <v>13</v>
      </c>
      <c r="G162" s="11" t="s">
        <v>14</v>
      </c>
      <c r="H162" s="11" t="s">
        <v>309</v>
      </c>
      <c r="I162" s="11" t="s">
        <v>38</v>
      </c>
    </row>
    <row r="163" spans="1:9" ht="14.25">
      <c r="A163" s="12"/>
      <c r="B163" s="10" t="s">
        <v>304</v>
      </c>
      <c r="C163" s="9" t="s">
        <v>305</v>
      </c>
      <c r="D163" s="12">
        <v>161</v>
      </c>
      <c r="E163" s="11" t="s">
        <v>310</v>
      </c>
      <c r="F163" s="9" t="s">
        <v>13</v>
      </c>
      <c r="G163" s="11" t="s">
        <v>14</v>
      </c>
      <c r="H163" s="11" t="s">
        <v>67</v>
      </c>
      <c r="I163" s="11" t="s">
        <v>38</v>
      </c>
    </row>
    <row r="164" spans="1:9" ht="14.25">
      <c r="A164" s="12">
        <f>MAX(A$2:A163)+1</f>
        <v>51</v>
      </c>
      <c r="B164" s="10" t="s">
        <v>311</v>
      </c>
      <c r="C164" s="9" t="s">
        <v>312</v>
      </c>
      <c r="D164" s="12">
        <v>162</v>
      </c>
      <c r="E164" s="11" t="s">
        <v>313</v>
      </c>
      <c r="F164" s="9" t="s">
        <v>13</v>
      </c>
      <c r="G164" s="11" t="s">
        <v>14</v>
      </c>
      <c r="H164" s="11" t="s">
        <v>67</v>
      </c>
      <c r="I164" s="11" t="s">
        <v>38</v>
      </c>
    </row>
    <row r="165" spans="1:9" ht="28.5">
      <c r="A165" s="12">
        <f>MAX(A$2:A164)+1</f>
        <v>52</v>
      </c>
      <c r="B165" s="10" t="s">
        <v>314</v>
      </c>
      <c r="C165" s="9" t="s">
        <v>295</v>
      </c>
      <c r="D165" s="12">
        <v>163</v>
      </c>
      <c r="E165" s="11" t="s">
        <v>315</v>
      </c>
      <c r="F165" s="9" t="s">
        <v>93</v>
      </c>
      <c r="G165" s="11" t="s">
        <v>14</v>
      </c>
      <c r="H165" s="11" t="s">
        <v>115</v>
      </c>
      <c r="I165" s="11" t="s">
        <v>33</v>
      </c>
    </row>
    <row r="166" spans="1:9" ht="14.25">
      <c r="A166" s="12"/>
      <c r="B166" s="10" t="s">
        <v>314</v>
      </c>
      <c r="C166" s="9" t="s">
        <v>295</v>
      </c>
      <c r="D166" s="12">
        <v>164</v>
      </c>
      <c r="E166" s="11" t="s">
        <v>316</v>
      </c>
      <c r="F166" s="9" t="s">
        <v>13</v>
      </c>
      <c r="G166" s="11" t="s">
        <v>14</v>
      </c>
      <c r="H166" s="11" t="s">
        <v>317</v>
      </c>
      <c r="I166" s="11" t="s">
        <v>33</v>
      </c>
    </row>
    <row r="167" spans="1:9" ht="28.5">
      <c r="A167" s="12"/>
      <c r="B167" s="10" t="s">
        <v>314</v>
      </c>
      <c r="C167" s="9" t="s">
        <v>295</v>
      </c>
      <c r="D167" s="12">
        <v>165</v>
      </c>
      <c r="E167" s="11" t="s">
        <v>318</v>
      </c>
      <c r="F167" s="9" t="s">
        <v>93</v>
      </c>
      <c r="G167" s="11" t="s">
        <v>14</v>
      </c>
      <c r="H167" s="11" t="s">
        <v>319</v>
      </c>
      <c r="I167" s="11" t="s">
        <v>33</v>
      </c>
    </row>
    <row r="168" spans="1:9" ht="14.25">
      <c r="A168" s="12"/>
      <c r="B168" s="10" t="s">
        <v>314</v>
      </c>
      <c r="C168" s="9" t="s">
        <v>295</v>
      </c>
      <c r="D168" s="12">
        <v>166</v>
      </c>
      <c r="E168" s="11" t="s">
        <v>320</v>
      </c>
      <c r="F168" s="9" t="s">
        <v>13</v>
      </c>
      <c r="G168" s="11" t="s">
        <v>14</v>
      </c>
      <c r="H168" s="11" t="s">
        <v>321</v>
      </c>
      <c r="I168" s="11" t="s">
        <v>43</v>
      </c>
    </row>
    <row r="169" spans="1:9" ht="28.5">
      <c r="A169" s="12"/>
      <c r="B169" s="10" t="s">
        <v>314</v>
      </c>
      <c r="C169" s="9" t="s">
        <v>295</v>
      </c>
      <c r="D169" s="12">
        <v>167</v>
      </c>
      <c r="E169" s="11" t="s">
        <v>322</v>
      </c>
      <c r="F169" s="9" t="s">
        <v>93</v>
      </c>
      <c r="G169" s="11" t="s">
        <v>14</v>
      </c>
      <c r="H169" s="11" t="s">
        <v>81</v>
      </c>
      <c r="I169" s="11" t="s">
        <v>33</v>
      </c>
    </row>
    <row r="170" spans="1:9" ht="28.5">
      <c r="A170" s="12"/>
      <c r="B170" s="10" t="s">
        <v>314</v>
      </c>
      <c r="C170" s="9" t="s">
        <v>295</v>
      </c>
      <c r="D170" s="12">
        <v>168</v>
      </c>
      <c r="E170" s="11" t="s">
        <v>323</v>
      </c>
      <c r="F170" s="9" t="s">
        <v>93</v>
      </c>
      <c r="G170" s="11" t="s">
        <v>14</v>
      </c>
      <c r="H170" s="11" t="s">
        <v>196</v>
      </c>
      <c r="I170" s="11" t="s">
        <v>33</v>
      </c>
    </row>
    <row r="171" spans="1:9" ht="28.5">
      <c r="A171" s="12"/>
      <c r="B171" s="10" t="s">
        <v>314</v>
      </c>
      <c r="C171" s="9" t="s">
        <v>295</v>
      </c>
      <c r="D171" s="12">
        <v>169</v>
      </c>
      <c r="E171" s="11" t="s">
        <v>324</v>
      </c>
      <c r="F171" s="9" t="s">
        <v>93</v>
      </c>
      <c r="G171" s="11" t="s">
        <v>14</v>
      </c>
      <c r="H171" s="11" t="s">
        <v>71</v>
      </c>
      <c r="I171" s="11" t="s">
        <v>33</v>
      </c>
    </row>
    <row r="172" spans="1:9" ht="14.25">
      <c r="A172" s="12"/>
      <c r="B172" s="10" t="s">
        <v>314</v>
      </c>
      <c r="C172" s="9" t="s">
        <v>295</v>
      </c>
      <c r="D172" s="12">
        <v>170</v>
      </c>
      <c r="E172" s="11" t="s">
        <v>325</v>
      </c>
      <c r="F172" s="9" t="s">
        <v>13</v>
      </c>
      <c r="G172" s="11" t="s">
        <v>14</v>
      </c>
      <c r="H172" s="11" t="s">
        <v>90</v>
      </c>
      <c r="I172" s="11" t="s">
        <v>33</v>
      </c>
    </row>
    <row r="173" spans="1:9" ht="14.25">
      <c r="A173" s="12"/>
      <c r="B173" s="10" t="s">
        <v>314</v>
      </c>
      <c r="C173" s="9" t="s">
        <v>295</v>
      </c>
      <c r="D173" s="12">
        <v>171</v>
      </c>
      <c r="E173" s="11" t="s">
        <v>326</v>
      </c>
      <c r="F173" s="9" t="s">
        <v>13</v>
      </c>
      <c r="G173" s="11" t="s">
        <v>14</v>
      </c>
      <c r="H173" s="11" t="s">
        <v>327</v>
      </c>
      <c r="I173" s="11" t="s">
        <v>43</v>
      </c>
    </row>
    <row r="174" spans="1:9" ht="14.25">
      <c r="A174" s="12">
        <f>MAX(A$2:A173)+1</f>
        <v>53</v>
      </c>
      <c r="B174" s="10" t="s">
        <v>328</v>
      </c>
      <c r="C174" s="9" t="s">
        <v>211</v>
      </c>
      <c r="D174" s="12">
        <v>172</v>
      </c>
      <c r="E174" s="11" t="s">
        <v>329</v>
      </c>
      <c r="F174" s="9" t="s">
        <v>13</v>
      </c>
      <c r="G174" s="11" t="s">
        <v>14</v>
      </c>
      <c r="H174" s="11" t="s">
        <v>71</v>
      </c>
      <c r="I174" s="11" t="s">
        <v>38</v>
      </c>
    </row>
    <row r="175" spans="1:9" ht="14.25">
      <c r="A175" s="12"/>
      <c r="B175" s="10" t="s">
        <v>328</v>
      </c>
      <c r="C175" s="9" t="s">
        <v>211</v>
      </c>
      <c r="D175" s="12">
        <v>173</v>
      </c>
      <c r="E175" s="11" t="s">
        <v>330</v>
      </c>
      <c r="F175" s="9" t="s">
        <v>13</v>
      </c>
      <c r="G175" s="11" t="s">
        <v>14</v>
      </c>
      <c r="H175" s="11" t="s">
        <v>71</v>
      </c>
      <c r="I175" s="11" t="s">
        <v>38</v>
      </c>
    </row>
    <row r="176" spans="1:9" ht="14.25">
      <c r="A176" s="12"/>
      <c r="B176" s="10" t="s">
        <v>328</v>
      </c>
      <c r="C176" s="9" t="s">
        <v>211</v>
      </c>
      <c r="D176" s="12">
        <v>174</v>
      </c>
      <c r="E176" s="11" t="s">
        <v>331</v>
      </c>
      <c r="F176" s="9" t="s">
        <v>13</v>
      </c>
      <c r="G176" s="11" t="s">
        <v>14</v>
      </c>
      <c r="H176" s="11" t="s">
        <v>59</v>
      </c>
      <c r="I176" s="11" t="s">
        <v>38</v>
      </c>
    </row>
    <row r="177" spans="1:9" ht="14.25">
      <c r="A177" s="12"/>
      <c r="B177" s="10" t="s">
        <v>328</v>
      </c>
      <c r="C177" s="9" t="s">
        <v>211</v>
      </c>
      <c r="D177" s="12">
        <v>175</v>
      </c>
      <c r="E177" s="11" t="s">
        <v>332</v>
      </c>
      <c r="F177" s="9" t="s">
        <v>13</v>
      </c>
      <c r="G177" s="11" t="s">
        <v>14</v>
      </c>
      <c r="H177" s="11" t="s">
        <v>174</v>
      </c>
      <c r="I177" s="11" t="s">
        <v>38</v>
      </c>
    </row>
    <row r="178" spans="1:9" ht="14.25">
      <c r="A178" s="12"/>
      <c r="B178" s="10" t="s">
        <v>328</v>
      </c>
      <c r="C178" s="9" t="s">
        <v>211</v>
      </c>
      <c r="D178" s="12">
        <v>176</v>
      </c>
      <c r="E178" s="11" t="s">
        <v>333</v>
      </c>
      <c r="F178" s="9" t="s">
        <v>13</v>
      </c>
      <c r="G178" s="11" t="s">
        <v>14</v>
      </c>
      <c r="H178" s="11" t="s">
        <v>67</v>
      </c>
      <c r="I178" s="11" t="s">
        <v>38</v>
      </c>
    </row>
    <row r="179" spans="1:9" ht="14.25">
      <c r="A179" s="12"/>
      <c r="B179" s="10" t="s">
        <v>328</v>
      </c>
      <c r="C179" s="9" t="s">
        <v>211</v>
      </c>
      <c r="D179" s="12">
        <v>177</v>
      </c>
      <c r="E179" s="11" t="s">
        <v>334</v>
      </c>
      <c r="F179" s="9" t="s">
        <v>13</v>
      </c>
      <c r="G179" s="11" t="s">
        <v>14</v>
      </c>
      <c r="H179" s="11" t="s">
        <v>83</v>
      </c>
      <c r="I179" s="11" t="s">
        <v>33</v>
      </c>
    </row>
    <row r="180" spans="1:9" ht="14.25">
      <c r="A180" s="12"/>
      <c r="B180" s="10" t="s">
        <v>328</v>
      </c>
      <c r="C180" s="9" t="s">
        <v>211</v>
      </c>
      <c r="D180" s="12">
        <v>178</v>
      </c>
      <c r="E180" s="11" t="s">
        <v>335</v>
      </c>
      <c r="F180" s="9" t="s">
        <v>13</v>
      </c>
      <c r="G180" s="11" t="s">
        <v>14</v>
      </c>
      <c r="H180" s="11" t="s">
        <v>81</v>
      </c>
      <c r="I180" s="11" t="s">
        <v>38</v>
      </c>
    </row>
    <row r="181" spans="1:9" ht="14.25">
      <c r="A181" s="12">
        <f>MAX(A$2:A180)+1</f>
        <v>54</v>
      </c>
      <c r="B181" s="10" t="s">
        <v>336</v>
      </c>
      <c r="C181" s="9" t="s">
        <v>337</v>
      </c>
      <c r="D181" s="12">
        <v>179</v>
      </c>
      <c r="E181" s="11" t="s">
        <v>104</v>
      </c>
      <c r="F181" s="9" t="s">
        <v>13</v>
      </c>
      <c r="G181" s="11" t="s">
        <v>14</v>
      </c>
      <c r="H181" s="11" t="s">
        <v>338</v>
      </c>
      <c r="I181" s="11" t="s">
        <v>38</v>
      </c>
    </row>
    <row r="182" spans="1:9" ht="14.25">
      <c r="A182" s="12"/>
      <c r="B182" s="10" t="s">
        <v>336</v>
      </c>
      <c r="C182" s="9" t="s">
        <v>337</v>
      </c>
      <c r="D182" s="12">
        <v>180</v>
      </c>
      <c r="E182" s="11" t="s">
        <v>339</v>
      </c>
      <c r="F182" s="9" t="s">
        <v>13</v>
      </c>
      <c r="G182" s="11" t="s">
        <v>14</v>
      </c>
      <c r="H182" s="11" t="s">
        <v>190</v>
      </c>
      <c r="I182" s="11" t="s">
        <v>38</v>
      </c>
    </row>
    <row r="183" spans="1:9" ht="14.25">
      <c r="A183" s="12"/>
      <c r="B183" s="10" t="s">
        <v>336</v>
      </c>
      <c r="C183" s="9" t="s">
        <v>337</v>
      </c>
      <c r="D183" s="12">
        <v>181</v>
      </c>
      <c r="E183" s="11" t="s">
        <v>98</v>
      </c>
      <c r="F183" s="9" t="s">
        <v>13</v>
      </c>
      <c r="G183" s="11" t="s">
        <v>14</v>
      </c>
      <c r="H183" s="11" t="s">
        <v>81</v>
      </c>
      <c r="I183" s="11" t="s">
        <v>38</v>
      </c>
    </row>
    <row r="184" spans="1:9" ht="14.25">
      <c r="A184" s="12">
        <f>MAX(A$2:A183)+1</f>
        <v>55</v>
      </c>
      <c r="B184" s="10" t="s">
        <v>340</v>
      </c>
      <c r="C184" s="9" t="s">
        <v>341</v>
      </c>
      <c r="D184" s="12">
        <v>182</v>
      </c>
      <c r="E184" s="11" t="s">
        <v>342</v>
      </c>
      <c r="F184" s="9" t="s">
        <v>13</v>
      </c>
      <c r="G184" s="11" t="s">
        <v>14</v>
      </c>
      <c r="H184" s="11" t="s">
        <v>67</v>
      </c>
      <c r="I184" s="11" t="s">
        <v>38</v>
      </c>
    </row>
    <row r="185" spans="1:9" ht="14.25">
      <c r="A185" s="12"/>
      <c r="B185" s="10" t="s">
        <v>340</v>
      </c>
      <c r="C185" s="9" t="s">
        <v>341</v>
      </c>
      <c r="D185" s="12">
        <v>183</v>
      </c>
      <c r="E185" s="11" t="s">
        <v>343</v>
      </c>
      <c r="F185" s="9" t="s">
        <v>13</v>
      </c>
      <c r="G185" s="11" t="s">
        <v>14</v>
      </c>
      <c r="H185" s="11" t="s">
        <v>67</v>
      </c>
      <c r="I185" s="11" t="s">
        <v>38</v>
      </c>
    </row>
    <row r="186" spans="1:9" ht="14.25">
      <c r="A186" s="12"/>
      <c r="B186" s="10" t="s">
        <v>340</v>
      </c>
      <c r="C186" s="9" t="s">
        <v>341</v>
      </c>
      <c r="D186" s="12">
        <v>184</v>
      </c>
      <c r="E186" s="11" t="s">
        <v>344</v>
      </c>
      <c r="F186" s="9" t="s">
        <v>13</v>
      </c>
      <c r="G186" s="11" t="s">
        <v>14</v>
      </c>
      <c r="H186" s="11" t="s">
        <v>150</v>
      </c>
      <c r="I186" s="11" t="s">
        <v>33</v>
      </c>
    </row>
    <row r="187" spans="1:9" ht="14.25">
      <c r="A187" s="12"/>
      <c r="B187" s="10" t="s">
        <v>340</v>
      </c>
      <c r="C187" s="9" t="s">
        <v>341</v>
      </c>
      <c r="D187" s="12">
        <v>185</v>
      </c>
      <c r="E187" s="11" t="s">
        <v>345</v>
      </c>
      <c r="F187" s="9" t="s">
        <v>13</v>
      </c>
      <c r="G187" s="11" t="s">
        <v>14</v>
      </c>
      <c r="H187" s="11" t="s">
        <v>67</v>
      </c>
      <c r="I187" s="11" t="s">
        <v>38</v>
      </c>
    </row>
    <row r="188" spans="1:9" ht="28.5">
      <c r="A188" s="12"/>
      <c r="B188" s="10" t="s">
        <v>340</v>
      </c>
      <c r="C188" s="9" t="s">
        <v>341</v>
      </c>
      <c r="D188" s="12">
        <v>186</v>
      </c>
      <c r="E188" s="11" t="s">
        <v>346</v>
      </c>
      <c r="F188" s="9" t="s">
        <v>93</v>
      </c>
      <c r="G188" s="11" t="s">
        <v>14</v>
      </c>
      <c r="H188" s="11" t="s">
        <v>261</v>
      </c>
      <c r="I188" s="11" t="s">
        <v>33</v>
      </c>
    </row>
    <row r="189" spans="1:9" ht="28.5">
      <c r="A189" s="12">
        <f>MAX(A$2:A188)+1</f>
        <v>56</v>
      </c>
      <c r="B189" s="10" t="s">
        <v>347</v>
      </c>
      <c r="C189" s="9" t="s">
        <v>348</v>
      </c>
      <c r="D189" s="12">
        <v>187</v>
      </c>
      <c r="E189" s="11" t="s">
        <v>349</v>
      </c>
      <c r="F189" s="9" t="s">
        <v>93</v>
      </c>
      <c r="G189" s="11" t="s">
        <v>14</v>
      </c>
      <c r="H189" s="11" t="s">
        <v>261</v>
      </c>
      <c r="I189" s="11" t="s">
        <v>33</v>
      </c>
    </row>
    <row r="190" spans="1:9" ht="14.25">
      <c r="A190" s="12"/>
      <c r="B190" s="10" t="s">
        <v>347</v>
      </c>
      <c r="C190" s="9" t="s">
        <v>348</v>
      </c>
      <c r="D190" s="12">
        <v>188</v>
      </c>
      <c r="E190" s="11" t="s">
        <v>350</v>
      </c>
      <c r="F190" s="9" t="s">
        <v>13</v>
      </c>
      <c r="G190" s="11" t="s">
        <v>14</v>
      </c>
      <c r="H190" s="11" t="s">
        <v>83</v>
      </c>
      <c r="I190" s="11" t="s">
        <v>33</v>
      </c>
    </row>
    <row r="191" spans="1:9" ht="14.25">
      <c r="A191" s="12"/>
      <c r="B191" s="10" t="s">
        <v>347</v>
      </c>
      <c r="C191" s="9" t="s">
        <v>348</v>
      </c>
      <c r="D191" s="12">
        <v>189</v>
      </c>
      <c r="E191" s="11" t="s">
        <v>351</v>
      </c>
      <c r="F191" s="9" t="s">
        <v>13</v>
      </c>
      <c r="G191" s="11" t="s">
        <v>14</v>
      </c>
      <c r="H191" s="11" t="s">
        <v>261</v>
      </c>
      <c r="I191" s="11" t="s">
        <v>33</v>
      </c>
    </row>
    <row r="192" spans="1:9" ht="14.25">
      <c r="A192" s="12"/>
      <c r="B192" s="10" t="s">
        <v>347</v>
      </c>
      <c r="C192" s="9" t="s">
        <v>348</v>
      </c>
      <c r="D192" s="12">
        <v>190</v>
      </c>
      <c r="E192" s="11" t="s">
        <v>352</v>
      </c>
      <c r="F192" s="9" t="s">
        <v>13</v>
      </c>
      <c r="G192" s="11" t="s">
        <v>14</v>
      </c>
      <c r="H192" s="11" t="s">
        <v>90</v>
      </c>
      <c r="I192" s="11" t="s">
        <v>38</v>
      </c>
    </row>
    <row r="193" spans="1:9" ht="14.25">
      <c r="A193" s="12"/>
      <c r="B193" s="10" t="s">
        <v>347</v>
      </c>
      <c r="C193" s="9" t="s">
        <v>348</v>
      </c>
      <c r="D193" s="12">
        <v>191</v>
      </c>
      <c r="E193" s="11" t="s">
        <v>353</v>
      </c>
      <c r="F193" s="9" t="s">
        <v>13</v>
      </c>
      <c r="G193" s="11" t="s">
        <v>14</v>
      </c>
      <c r="H193" s="11" t="s">
        <v>90</v>
      </c>
      <c r="I193" s="11" t="s">
        <v>38</v>
      </c>
    </row>
    <row r="194" spans="1:9" ht="14.25">
      <c r="A194" s="12"/>
      <c r="B194" s="10" t="s">
        <v>347</v>
      </c>
      <c r="C194" s="9" t="s">
        <v>348</v>
      </c>
      <c r="D194" s="12">
        <v>192</v>
      </c>
      <c r="E194" s="11" t="s">
        <v>354</v>
      </c>
      <c r="F194" s="9" t="s">
        <v>13</v>
      </c>
      <c r="G194" s="11" t="s">
        <v>14</v>
      </c>
      <c r="H194" s="11" t="s">
        <v>83</v>
      </c>
      <c r="I194" s="11" t="s">
        <v>33</v>
      </c>
    </row>
    <row r="195" spans="1:9" ht="14.25">
      <c r="A195" s="12">
        <f>MAX(A$2:A194)+1</f>
        <v>57</v>
      </c>
      <c r="B195" s="10" t="s">
        <v>355</v>
      </c>
      <c r="C195" s="9" t="s">
        <v>242</v>
      </c>
      <c r="D195" s="12">
        <v>193</v>
      </c>
      <c r="E195" s="11" t="s">
        <v>356</v>
      </c>
      <c r="F195" s="9" t="s">
        <v>13</v>
      </c>
      <c r="G195" s="11" t="s">
        <v>14</v>
      </c>
      <c r="H195" s="11" t="s">
        <v>59</v>
      </c>
      <c r="I195" s="11" t="s">
        <v>38</v>
      </c>
    </row>
    <row r="196" spans="1:9" ht="14.25">
      <c r="A196" s="12"/>
      <c r="B196" s="10" t="s">
        <v>355</v>
      </c>
      <c r="C196" s="9" t="s">
        <v>242</v>
      </c>
      <c r="D196" s="12">
        <v>194</v>
      </c>
      <c r="E196" s="11" t="s">
        <v>357</v>
      </c>
      <c r="F196" s="9" t="s">
        <v>13</v>
      </c>
      <c r="G196" s="11" t="s">
        <v>14</v>
      </c>
      <c r="H196" s="11" t="s">
        <v>263</v>
      </c>
      <c r="I196" s="11" t="s">
        <v>38</v>
      </c>
    </row>
    <row r="197" spans="1:9" ht="28.5">
      <c r="A197" s="12">
        <f>MAX(A$2:A196)+1</f>
        <v>58</v>
      </c>
      <c r="B197" s="10" t="s">
        <v>358</v>
      </c>
      <c r="C197" s="9" t="s">
        <v>359</v>
      </c>
      <c r="D197" s="12">
        <v>195</v>
      </c>
      <c r="E197" s="11" t="s">
        <v>360</v>
      </c>
      <c r="F197" s="9" t="s">
        <v>13</v>
      </c>
      <c r="G197" s="11" t="s">
        <v>133</v>
      </c>
      <c r="H197" s="11" t="s">
        <v>361</v>
      </c>
      <c r="I197" s="11" t="s">
        <v>43</v>
      </c>
    </row>
  </sheetData>
  <sheetProtection/>
  <mergeCells count="134">
    <mergeCell ref="A1:I1"/>
    <mergeCell ref="A3:A4"/>
    <mergeCell ref="A5:A7"/>
    <mergeCell ref="A8:A9"/>
    <mergeCell ref="A11:A12"/>
    <mergeCell ref="A15:A17"/>
    <mergeCell ref="A19:A20"/>
    <mergeCell ref="A21:A23"/>
    <mergeCell ref="A24:A26"/>
    <mergeCell ref="A27:A28"/>
    <mergeCell ref="A29:A30"/>
    <mergeCell ref="A31:A44"/>
    <mergeCell ref="A46:A54"/>
    <mergeCell ref="A56:A57"/>
    <mergeCell ref="A58:A66"/>
    <mergeCell ref="A67:A71"/>
    <mergeCell ref="A73:A74"/>
    <mergeCell ref="A76:A77"/>
    <mergeCell ref="A78:A79"/>
    <mergeCell ref="A81:A87"/>
    <mergeCell ref="A89:A92"/>
    <mergeCell ref="A94:A97"/>
    <mergeCell ref="A98:A99"/>
    <mergeCell ref="A100:A106"/>
    <mergeCell ref="A107:A115"/>
    <mergeCell ref="A117:A118"/>
    <mergeCell ref="A119:A121"/>
    <mergeCell ref="A122:A124"/>
    <mergeCell ref="A125:A134"/>
    <mergeCell ref="A137:A138"/>
    <mergeCell ref="A139:A144"/>
    <mergeCell ref="A145:A146"/>
    <mergeCell ref="A147:A150"/>
    <mergeCell ref="A151:A154"/>
    <mergeCell ref="A155:A158"/>
    <mergeCell ref="A160:A163"/>
    <mergeCell ref="A165:A173"/>
    <mergeCell ref="A174:A180"/>
    <mergeCell ref="A181:A183"/>
    <mergeCell ref="A184:A188"/>
    <mergeCell ref="A189:A194"/>
    <mergeCell ref="A195:A196"/>
    <mergeCell ref="B3:B4"/>
    <mergeCell ref="B5:B7"/>
    <mergeCell ref="B8:B9"/>
    <mergeCell ref="B11:B12"/>
    <mergeCell ref="B15:B17"/>
    <mergeCell ref="B19:B20"/>
    <mergeCell ref="B21:B23"/>
    <mergeCell ref="B24:B26"/>
    <mergeCell ref="B27:B28"/>
    <mergeCell ref="B29:B30"/>
    <mergeCell ref="B31:B44"/>
    <mergeCell ref="B46:B54"/>
    <mergeCell ref="B56:B57"/>
    <mergeCell ref="B58:B66"/>
    <mergeCell ref="B67:B71"/>
    <mergeCell ref="B73:B74"/>
    <mergeCell ref="B76:B77"/>
    <mergeCell ref="B78:B79"/>
    <mergeCell ref="B81:B87"/>
    <mergeCell ref="B89:B92"/>
    <mergeCell ref="B94:B97"/>
    <mergeCell ref="B98:B99"/>
    <mergeCell ref="B100:B106"/>
    <mergeCell ref="B107:B115"/>
    <mergeCell ref="B117:B118"/>
    <mergeCell ref="B119:B121"/>
    <mergeCell ref="B122:B124"/>
    <mergeCell ref="B125:B134"/>
    <mergeCell ref="B137:B138"/>
    <mergeCell ref="B139:B144"/>
    <mergeCell ref="B145:B146"/>
    <mergeCell ref="B147:B150"/>
    <mergeCell ref="B151:B154"/>
    <mergeCell ref="B155:B158"/>
    <mergeCell ref="B160:B163"/>
    <mergeCell ref="B165:B173"/>
    <mergeCell ref="B174:B180"/>
    <mergeCell ref="B181:B183"/>
    <mergeCell ref="B184:B188"/>
    <mergeCell ref="B189:B194"/>
    <mergeCell ref="B195:B196"/>
    <mergeCell ref="C3:C4"/>
    <mergeCell ref="C5:C7"/>
    <mergeCell ref="C8:C9"/>
    <mergeCell ref="C11:C12"/>
    <mergeCell ref="C15:C17"/>
    <mergeCell ref="C19:C20"/>
    <mergeCell ref="C21:C23"/>
    <mergeCell ref="C24:C26"/>
    <mergeCell ref="C27:C28"/>
    <mergeCell ref="C29:C30"/>
    <mergeCell ref="C31:C32"/>
    <mergeCell ref="C34:C37"/>
    <mergeCell ref="C38:C39"/>
    <mergeCell ref="C40:C42"/>
    <mergeCell ref="C46:C54"/>
    <mergeCell ref="C56:C57"/>
    <mergeCell ref="C61:C62"/>
    <mergeCell ref="C63:C64"/>
    <mergeCell ref="C65:C66"/>
    <mergeCell ref="C67:C69"/>
    <mergeCell ref="C70:C71"/>
    <mergeCell ref="C73:C74"/>
    <mergeCell ref="C76:C77"/>
    <mergeCell ref="C78:C79"/>
    <mergeCell ref="C81:C87"/>
    <mergeCell ref="C89:C92"/>
    <mergeCell ref="C94:C97"/>
    <mergeCell ref="C98:C99"/>
    <mergeCell ref="C100:C106"/>
    <mergeCell ref="C107:C115"/>
    <mergeCell ref="C117:C118"/>
    <mergeCell ref="C119:C121"/>
    <mergeCell ref="C122:C124"/>
    <mergeCell ref="C125:C126"/>
    <mergeCell ref="C127:C128"/>
    <mergeCell ref="C130:C134"/>
    <mergeCell ref="C137:C138"/>
    <mergeCell ref="C139:C144"/>
    <mergeCell ref="C145:C146"/>
    <mergeCell ref="C147:C150"/>
    <mergeCell ref="C151:C154"/>
    <mergeCell ref="C155:C158"/>
    <mergeCell ref="C160:C163"/>
    <mergeCell ref="C165:C173"/>
    <mergeCell ref="C174:C180"/>
    <mergeCell ref="C181:C183"/>
    <mergeCell ref="C184:C188"/>
    <mergeCell ref="C189:C194"/>
    <mergeCell ref="C195:C196"/>
  </mergeCells>
  <printOptions/>
  <pageMargins left="0.75" right="0.75" top="1" bottom="1" header="0.5" footer="0.5"/>
  <pageSetup horizontalDpi="300" verticalDpi="300" orientation="portrait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</cp:lastModifiedBy>
  <dcterms:created xsi:type="dcterms:W3CDTF">2020-09-25T06:48:31Z</dcterms:created>
  <dcterms:modified xsi:type="dcterms:W3CDTF">2020-09-27T08:11:46Z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